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15" windowWidth="15195" windowHeight="8775"/>
  </bookViews>
  <sheets>
    <sheet name="sklop 15" sheetId="13" r:id="rId1"/>
  </sheets>
  <definedNames>
    <definedName name="_xlnm.Print_Area" localSheetId="0">'sklop 15'!$A$1:$M$29</definedName>
  </definedNames>
  <calcPr calcId="152511"/>
</workbook>
</file>

<file path=xl/calcChain.xml><?xml version="1.0" encoding="utf-8"?>
<calcChain xmlns="http://schemas.openxmlformats.org/spreadsheetml/2006/main">
  <c r="I21" i="13" l="1"/>
  <c r="J21" i="13" s="1"/>
  <c r="L21" i="13" s="1"/>
  <c r="I20" i="13"/>
  <c r="J20" i="13" s="1"/>
  <c r="L20" i="13" s="1"/>
  <c r="I19" i="13"/>
  <c r="J19" i="13" s="1"/>
  <c r="L19" i="13" s="1"/>
  <c r="M21" i="13" l="1"/>
  <c r="M20" i="13"/>
  <c r="M19" i="13"/>
  <c r="I18" i="13"/>
  <c r="I13" i="13"/>
  <c r="J13" i="13" s="1"/>
  <c r="L13" i="13" s="1"/>
  <c r="M13" i="13" s="1"/>
  <c r="I10" i="13"/>
  <c r="I11" i="13"/>
  <c r="J11" i="13" s="1"/>
  <c r="I12" i="13"/>
  <c r="J12" i="13" s="1"/>
  <c r="I14" i="13"/>
  <c r="J14" i="13" s="1"/>
  <c r="I15" i="13"/>
  <c r="J15" i="13" s="1"/>
  <c r="L15" i="13" s="1"/>
  <c r="M15" i="13" s="1"/>
  <c r="I16" i="13"/>
  <c r="J16" i="13" s="1"/>
  <c r="I17" i="13"/>
  <c r="J17" i="13" s="1"/>
  <c r="I22" i="13" l="1"/>
  <c r="J18" i="13"/>
  <c r="L18" i="13" s="1"/>
  <c r="L16" i="13"/>
  <c r="M16" i="13" s="1"/>
  <c r="L14" i="13"/>
  <c r="M14" i="13" s="1"/>
  <c r="L11" i="13"/>
  <c r="M11" i="13" s="1"/>
  <c r="L17" i="13"/>
  <c r="M17" i="13" s="1"/>
  <c r="L12" i="13"/>
  <c r="M12" i="13" s="1"/>
  <c r="J10" i="13"/>
  <c r="J22" i="13" s="1"/>
  <c r="M18" i="13" l="1"/>
  <c r="L10" i="13"/>
  <c r="L22" i="13" s="1"/>
  <c r="M10" i="13" l="1"/>
  <c r="M22" i="13" s="1"/>
</calcChain>
</file>

<file path=xl/sharedStrings.xml><?xml version="1.0" encoding="utf-8"?>
<sst xmlns="http://schemas.openxmlformats.org/spreadsheetml/2006/main" count="69" uniqueCount="43">
  <si>
    <t>Zap.</t>
  </si>
  <si>
    <t>NAZIV IN VRSTA BLAGA – ŽIVIL</t>
  </si>
  <si>
    <t>Vrsta</t>
  </si>
  <si>
    <t>ME</t>
  </si>
  <si>
    <t>%</t>
  </si>
  <si>
    <t>Znesek</t>
  </si>
  <si>
    <t>Stopnja</t>
  </si>
  <si>
    <t>št.</t>
  </si>
  <si>
    <t>emb.</t>
  </si>
  <si>
    <t>kol.</t>
  </si>
  <si>
    <t>rabata</t>
  </si>
  <si>
    <t>brez DDV</t>
  </si>
  <si>
    <t>DDV</t>
  </si>
  <si>
    <t>z DDV</t>
  </si>
  <si>
    <t>Kg</t>
  </si>
  <si>
    <t>kg</t>
  </si>
  <si>
    <t>SKUPAJ:</t>
  </si>
  <si>
    <t>Kraj in datum:</t>
  </si>
  <si>
    <t>žig</t>
  </si>
  <si>
    <t>NAZIV SKLOPA:</t>
  </si>
  <si>
    <t>Cena/ME</t>
  </si>
  <si>
    <t>Ponudnik:</t>
  </si>
  <si>
    <t xml:space="preserve"> 1/1</t>
  </si>
  <si>
    <t xml:space="preserve">                                 </t>
  </si>
  <si>
    <t xml:space="preserve">MLEVSKI IZDELKI IN ŽITARICE                                                   </t>
  </si>
  <si>
    <t>Orien.</t>
  </si>
  <si>
    <t xml:space="preserve">Prosena kaša </t>
  </si>
  <si>
    <t>Ajdova kaša</t>
  </si>
  <si>
    <t>Pšenični zdrob I 400</t>
  </si>
  <si>
    <t>Moka za krofe</t>
  </si>
  <si>
    <t>Ajdova moka</t>
  </si>
  <si>
    <t>Trgovsko ime artikla</t>
  </si>
  <si>
    <t>Pšenična moka ostra  tip 400</t>
  </si>
  <si>
    <t>OPOMBA:</t>
  </si>
  <si>
    <t>Koruzni zdrob</t>
  </si>
  <si>
    <t xml:space="preserve">Dobavitelj je dožan zagotoviti prejemanje naročil po E-pošti. </t>
  </si>
  <si>
    <t>Ješprenj</t>
  </si>
  <si>
    <t>Pšenična moka gladka tip 500</t>
  </si>
  <si>
    <t>Ovseni kosmiči</t>
  </si>
  <si>
    <t>Kus kus</t>
  </si>
  <si>
    <t>Koruzna moka</t>
  </si>
  <si>
    <t xml:space="preserve">  1/1</t>
  </si>
  <si>
    <t>SKLOP št.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</si>
</sst>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i/>
      <sz val="8"/>
      <name val="Arial"/>
      <family val="2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Protection="1"/>
    <xf numFmtId="0" fontId="3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4" fontId="2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" fontId="2" fillId="0" borderId="2" xfId="0" applyNumberFormat="1" applyFont="1" applyBorder="1" applyAlignment="1" applyProtection="1">
      <alignment horizontal="center" vertical="center"/>
    </xf>
    <xf numFmtId="16" fontId="2" fillId="2" borderId="2" xfId="0" applyNumberFormat="1" applyFont="1" applyFill="1" applyBorder="1" applyAlignment="1" applyProtection="1">
      <alignment vertical="center"/>
      <protection locked="0"/>
    </xf>
    <xf numFmtId="2" fontId="2" fillId="2" borderId="3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1"/>
  <sheetViews>
    <sheetView tabSelected="1" zoomScale="115" zoomScaleNormal="115" workbookViewId="0">
      <selection activeCell="J28" sqref="J28:L28"/>
    </sheetView>
  </sheetViews>
  <sheetFormatPr defaultRowHeight="12.75" x14ac:dyDescent="0.2"/>
  <cols>
    <col min="1" max="1" width="3.7109375" style="3" customWidth="1"/>
    <col min="2" max="2" width="30.28515625" style="3" customWidth="1"/>
    <col min="3" max="3" width="22.28515625" style="3" customWidth="1"/>
    <col min="4" max="5" width="6.5703125" style="3" customWidth="1"/>
    <col min="6" max="6" width="6.42578125" style="3" customWidth="1"/>
    <col min="7" max="7" width="8.42578125" style="3" customWidth="1"/>
    <col min="8" max="8" width="7.28515625" style="3" customWidth="1"/>
    <col min="9" max="9" width="9" style="3" customWidth="1"/>
    <col min="10" max="10" width="10.85546875" style="3" customWidth="1"/>
    <col min="11" max="11" width="6.85546875" style="3" customWidth="1"/>
    <col min="12" max="12" width="9.42578125" style="3" customWidth="1"/>
    <col min="13" max="13" width="10.42578125" style="3" customWidth="1"/>
    <col min="14" max="16384" width="9.140625" style="3"/>
  </cols>
  <sheetData>
    <row r="1" spans="1:14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"/>
    </row>
    <row r="2" spans="1:14" s="36" customFormat="1" ht="15.75" x14ac:dyDescent="0.25">
      <c r="A2" s="9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36" customFormat="1" ht="22.5" customHeight="1" x14ac:dyDescent="0.25">
      <c r="A3" s="4"/>
      <c r="B3" s="4"/>
      <c r="C3" s="10" t="s">
        <v>21</v>
      </c>
      <c r="D3" s="31"/>
      <c r="E3" s="32"/>
      <c r="F3" s="32"/>
      <c r="G3" s="32"/>
      <c r="H3" s="32"/>
      <c r="I3" s="33"/>
      <c r="J3" s="4"/>
      <c r="K3" s="4"/>
      <c r="L3" s="4"/>
      <c r="M3" s="4"/>
      <c r="N3" s="4"/>
    </row>
    <row r="4" spans="1:14" s="36" customFormat="1" ht="15.75" x14ac:dyDescent="0.25">
      <c r="A4" s="4" t="s">
        <v>19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36" customFormat="1" ht="15.75" x14ac:dyDescent="0.25">
      <c r="A5" s="9" t="s">
        <v>24</v>
      </c>
      <c r="B5" s="9"/>
      <c r="C5" s="9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5" t="s">
        <v>23</v>
      </c>
      <c r="B6" s="5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2"/>
    </row>
    <row r="7" spans="1:14" s="38" customFormat="1" x14ac:dyDescent="0.2">
      <c r="A7" s="12" t="s">
        <v>0</v>
      </c>
      <c r="B7" s="34" t="s">
        <v>1</v>
      </c>
      <c r="C7" s="34" t="s">
        <v>31</v>
      </c>
      <c r="D7" s="12" t="s">
        <v>2</v>
      </c>
      <c r="E7" s="12" t="s">
        <v>25</v>
      </c>
      <c r="F7" s="34" t="s">
        <v>3</v>
      </c>
      <c r="G7" s="34" t="s">
        <v>20</v>
      </c>
      <c r="H7" s="12" t="s">
        <v>4</v>
      </c>
      <c r="I7" s="12" t="s">
        <v>5</v>
      </c>
      <c r="J7" s="12" t="s">
        <v>5</v>
      </c>
      <c r="K7" s="12" t="s">
        <v>6</v>
      </c>
      <c r="L7" s="12" t="s">
        <v>5</v>
      </c>
      <c r="M7" s="12" t="s">
        <v>5</v>
      </c>
      <c r="N7" s="37"/>
    </row>
    <row r="8" spans="1:14" s="38" customFormat="1" x14ac:dyDescent="0.2">
      <c r="A8" s="12" t="s">
        <v>7</v>
      </c>
      <c r="B8" s="39"/>
      <c r="C8" s="39"/>
      <c r="D8" s="12" t="s">
        <v>8</v>
      </c>
      <c r="E8" s="12" t="s">
        <v>9</v>
      </c>
      <c r="F8" s="35"/>
      <c r="G8" s="35"/>
      <c r="H8" s="12" t="s">
        <v>10</v>
      </c>
      <c r="I8" s="12" t="s">
        <v>10</v>
      </c>
      <c r="J8" s="12" t="s">
        <v>11</v>
      </c>
      <c r="K8" s="12" t="s">
        <v>12</v>
      </c>
      <c r="L8" s="12" t="s">
        <v>12</v>
      </c>
      <c r="M8" s="12" t="s">
        <v>13</v>
      </c>
      <c r="N8" s="37"/>
    </row>
    <row r="9" spans="1:14" s="41" customFormat="1" ht="11.25" x14ac:dyDescent="0.2">
      <c r="A9" s="13"/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40"/>
    </row>
    <row r="10" spans="1:14" s="38" customFormat="1" ht="16.5" customHeight="1" x14ac:dyDescent="0.2">
      <c r="A10" s="14">
        <v>1</v>
      </c>
      <c r="B10" s="18" t="s">
        <v>37</v>
      </c>
      <c r="C10" s="27"/>
      <c r="D10" s="26" t="s">
        <v>22</v>
      </c>
      <c r="E10" s="18">
        <v>8300</v>
      </c>
      <c r="F10" s="14" t="s">
        <v>14</v>
      </c>
      <c r="G10" s="16"/>
      <c r="H10" s="16"/>
      <c r="I10" s="17">
        <f t="shared" ref="I10:I21" si="0">(E10*G10)*H10/100</f>
        <v>0</v>
      </c>
      <c r="J10" s="17">
        <f t="shared" ref="J10:J21" si="1">(E10*G10)-I10</f>
        <v>0</v>
      </c>
      <c r="K10" s="16"/>
      <c r="L10" s="17">
        <f t="shared" ref="L10:L21" si="2">J10*K10%</f>
        <v>0</v>
      </c>
      <c r="M10" s="17">
        <f t="shared" ref="M10:M21" si="3">J10+L10</f>
        <v>0</v>
      </c>
      <c r="N10" s="37"/>
    </row>
    <row r="11" spans="1:14" s="38" customFormat="1" ht="16.5" customHeight="1" x14ac:dyDescent="0.2">
      <c r="A11" s="14">
        <v>2</v>
      </c>
      <c r="B11" s="18" t="s">
        <v>32</v>
      </c>
      <c r="C11" s="15"/>
      <c r="D11" s="26" t="s">
        <v>22</v>
      </c>
      <c r="E11" s="18">
        <v>1200</v>
      </c>
      <c r="F11" s="14" t="s">
        <v>15</v>
      </c>
      <c r="G11" s="16"/>
      <c r="H11" s="16"/>
      <c r="I11" s="17">
        <f t="shared" si="0"/>
        <v>0</v>
      </c>
      <c r="J11" s="17">
        <f t="shared" si="1"/>
        <v>0</v>
      </c>
      <c r="K11" s="16"/>
      <c r="L11" s="17">
        <f t="shared" si="2"/>
        <v>0</v>
      </c>
      <c r="M11" s="17">
        <f t="shared" si="3"/>
        <v>0</v>
      </c>
      <c r="N11" s="37"/>
    </row>
    <row r="12" spans="1:14" s="38" customFormat="1" ht="16.5" customHeight="1" x14ac:dyDescent="0.2">
      <c r="A12" s="14">
        <v>3</v>
      </c>
      <c r="B12" s="18" t="s">
        <v>26</v>
      </c>
      <c r="C12" s="15"/>
      <c r="D12" s="26" t="s">
        <v>22</v>
      </c>
      <c r="E12" s="18">
        <v>480</v>
      </c>
      <c r="F12" s="14" t="s">
        <v>14</v>
      </c>
      <c r="G12" s="16"/>
      <c r="H12" s="16"/>
      <c r="I12" s="17">
        <f t="shared" si="0"/>
        <v>0</v>
      </c>
      <c r="J12" s="17">
        <f t="shared" si="1"/>
        <v>0</v>
      </c>
      <c r="K12" s="16"/>
      <c r="L12" s="17">
        <f t="shared" si="2"/>
        <v>0</v>
      </c>
      <c r="M12" s="17">
        <f t="shared" si="3"/>
        <v>0</v>
      </c>
      <c r="N12" s="37"/>
    </row>
    <row r="13" spans="1:14" s="38" customFormat="1" ht="16.5" customHeight="1" x14ac:dyDescent="0.2">
      <c r="A13" s="14">
        <v>4</v>
      </c>
      <c r="B13" s="18" t="s">
        <v>30</v>
      </c>
      <c r="C13" s="15"/>
      <c r="D13" s="26" t="s">
        <v>22</v>
      </c>
      <c r="E13" s="18">
        <v>600</v>
      </c>
      <c r="F13" s="14" t="s">
        <v>14</v>
      </c>
      <c r="G13" s="16"/>
      <c r="H13" s="16"/>
      <c r="I13" s="17">
        <f t="shared" si="0"/>
        <v>0</v>
      </c>
      <c r="J13" s="17">
        <f t="shared" si="1"/>
        <v>0</v>
      </c>
      <c r="K13" s="16"/>
      <c r="L13" s="17">
        <f t="shared" si="2"/>
        <v>0</v>
      </c>
      <c r="M13" s="17">
        <f t="shared" si="3"/>
        <v>0</v>
      </c>
      <c r="N13" s="37"/>
    </row>
    <row r="14" spans="1:14" s="38" customFormat="1" ht="16.5" customHeight="1" x14ac:dyDescent="0.2">
      <c r="A14" s="14">
        <v>5</v>
      </c>
      <c r="B14" s="18" t="s">
        <v>27</v>
      </c>
      <c r="C14" s="15"/>
      <c r="D14" s="26" t="s">
        <v>22</v>
      </c>
      <c r="E14" s="18">
        <v>480</v>
      </c>
      <c r="F14" s="14" t="s">
        <v>14</v>
      </c>
      <c r="G14" s="16"/>
      <c r="H14" s="16"/>
      <c r="I14" s="17">
        <f t="shared" si="0"/>
        <v>0</v>
      </c>
      <c r="J14" s="17">
        <f t="shared" si="1"/>
        <v>0</v>
      </c>
      <c r="K14" s="16"/>
      <c r="L14" s="17">
        <f t="shared" si="2"/>
        <v>0</v>
      </c>
      <c r="M14" s="17">
        <f t="shared" si="3"/>
        <v>0</v>
      </c>
      <c r="N14" s="37"/>
    </row>
    <row r="15" spans="1:14" s="38" customFormat="1" ht="16.5" customHeight="1" x14ac:dyDescent="0.2">
      <c r="A15" s="14">
        <v>6</v>
      </c>
      <c r="B15" s="18" t="s">
        <v>28</v>
      </c>
      <c r="C15" s="15"/>
      <c r="D15" s="26" t="s">
        <v>22</v>
      </c>
      <c r="E15" s="18">
        <v>1200</v>
      </c>
      <c r="F15" s="14" t="s">
        <v>14</v>
      </c>
      <c r="G15" s="16"/>
      <c r="H15" s="16"/>
      <c r="I15" s="17">
        <f t="shared" si="0"/>
        <v>0</v>
      </c>
      <c r="J15" s="17">
        <f t="shared" si="1"/>
        <v>0</v>
      </c>
      <c r="K15" s="16"/>
      <c r="L15" s="17">
        <f t="shared" si="2"/>
        <v>0</v>
      </c>
      <c r="M15" s="17">
        <f t="shared" si="3"/>
        <v>0</v>
      </c>
      <c r="N15" s="37"/>
    </row>
    <row r="16" spans="1:14" s="38" customFormat="1" ht="16.5" customHeight="1" x14ac:dyDescent="0.2">
      <c r="A16" s="14">
        <v>7</v>
      </c>
      <c r="B16" s="18" t="s">
        <v>34</v>
      </c>
      <c r="C16" s="15"/>
      <c r="D16" s="26" t="s">
        <v>22</v>
      </c>
      <c r="E16" s="18">
        <v>1600</v>
      </c>
      <c r="F16" s="14" t="s">
        <v>14</v>
      </c>
      <c r="G16" s="16"/>
      <c r="H16" s="16"/>
      <c r="I16" s="17">
        <f t="shared" si="0"/>
        <v>0</v>
      </c>
      <c r="J16" s="17">
        <f t="shared" si="1"/>
        <v>0</v>
      </c>
      <c r="K16" s="16"/>
      <c r="L16" s="17">
        <f t="shared" si="2"/>
        <v>0</v>
      </c>
      <c r="M16" s="17">
        <f t="shared" si="3"/>
        <v>0</v>
      </c>
      <c r="N16" s="37"/>
    </row>
    <row r="17" spans="1:14" s="38" customFormat="1" ht="16.5" customHeight="1" x14ac:dyDescent="0.2">
      <c r="A17" s="14">
        <v>8</v>
      </c>
      <c r="B17" s="18" t="s">
        <v>29</v>
      </c>
      <c r="C17" s="15"/>
      <c r="D17" s="26" t="s">
        <v>22</v>
      </c>
      <c r="E17" s="18">
        <v>400</v>
      </c>
      <c r="F17" s="14" t="s">
        <v>15</v>
      </c>
      <c r="G17" s="16"/>
      <c r="H17" s="16"/>
      <c r="I17" s="17">
        <f t="shared" si="0"/>
        <v>0</v>
      </c>
      <c r="J17" s="17">
        <f t="shared" si="1"/>
        <v>0</v>
      </c>
      <c r="K17" s="16"/>
      <c r="L17" s="17">
        <f t="shared" si="2"/>
        <v>0</v>
      </c>
      <c r="M17" s="17">
        <f t="shared" si="3"/>
        <v>0</v>
      </c>
      <c r="N17" s="37"/>
    </row>
    <row r="18" spans="1:14" s="38" customFormat="1" ht="16.5" customHeight="1" x14ac:dyDescent="0.2">
      <c r="A18" s="14">
        <v>9</v>
      </c>
      <c r="B18" s="18" t="s">
        <v>36</v>
      </c>
      <c r="C18" s="15"/>
      <c r="D18" s="26" t="s">
        <v>22</v>
      </c>
      <c r="E18" s="18">
        <v>600</v>
      </c>
      <c r="F18" s="14" t="s">
        <v>15</v>
      </c>
      <c r="G18" s="16"/>
      <c r="H18" s="16"/>
      <c r="I18" s="17">
        <f t="shared" si="0"/>
        <v>0</v>
      </c>
      <c r="J18" s="17">
        <f t="shared" si="1"/>
        <v>0</v>
      </c>
      <c r="K18" s="16"/>
      <c r="L18" s="17">
        <f t="shared" si="2"/>
        <v>0</v>
      </c>
      <c r="M18" s="17">
        <f t="shared" si="3"/>
        <v>0</v>
      </c>
      <c r="N18" s="37"/>
    </row>
    <row r="19" spans="1:14" s="38" customFormat="1" ht="16.5" customHeight="1" x14ac:dyDescent="0.2">
      <c r="A19" s="14">
        <v>10</v>
      </c>
      <c r="B19" s="18" t="s">
        <v>38</v>
      </c>
      <c r="C19" s="15"/>
      <c r="D19" s="26" t="s">
        <v>41</v>
      </c>
      <c r="E19" s="18">
        <v>600</v>
      </c>
      <c r="F19" s="14" t="s">
        <v>15</v>
      </c>
      <c r="G19" s="16"/>
      <c r="H19" s="16"/>
      <c r="I19" s="17">
        <f t="shared" si="0"/>
        <v>0</v>
      </c>
      <c r="J19" s="17">
        <f t="shared" si="1"/>
        <v>0</v>
      </c>
      <c r="K19" s="16"/>
      <c r="L19" s="17">
        <f t="shared" si="2"/>
        <v>0</v>
      </c>
      <c r="M19" s="17">
        <f t="shared" si="3"/>
        <v>0</v>
      </c>
      <c r="N19" s="37"/>
    </row>
    <row r="20" spans="1:14" s="38" customFormat="1" ht="16.5" customHeight="1" x14ac:dyDescent="0.2">
      <c r="A20" s="14">
        <v>11</v>
      </c>
      <c r="B20" s="18" t="s">
        <v>39</v>
      </c>
      <c r="C20" s="15"/>
      <c r="D20" s="26" t="s">
        <v>22</v>
      </c>
      <c r="E20" s="18">
        <v>400</v>
      </c>
      <c r="F20" s="14" t="s">
        <v>15</v>
      </c>
      <c r="G20" s="16"/>
      <c r="H20" s="16"/>
      <c r="I20" s="17">
        <f t="shared" si="0"/>
        <v>0</v>
      </c>
      <c r="J20" s="17">
        <f t="shared" si="1"/>
        <v>0</v>
      </c>
      <c r="K20" s="16"/>
      <c r="L20" s="17">
        <f t="shared" si="2"/>
        <v>0</v>
      </c>
      <c r="M20" s="17">
        <f t="shared" si="3"/>
        <v>0</v>
      </c>
      <c r="N20" s="37"/>
    </row>
    <row r="21" spans="1:14" s="38" customFormat="1" ht="16.5" customHeight="1" x14ac:dyDescent="0.2">
      <c r="A21" s="14">
        <v>12</v>
      </c>
      <c r="B21" s="18" t="s">
        <v>40</v>
      </c>
      <c r="C21" s="15"/>
      <c r="D21" s="26" t="s">
        <v>22</v>
      </c>
      <c r="E21" s="18">
        <v>200</v>
      </c>
      <c r="F21" s="14" t="s">
        <v>15</v>
      </c>
      <c r="G21" s="16"/>
      <c r="H21" s="16"/>
      <c r="I21" s="17">
        <f t="shared" si="0"/>
        <v>0</v>
      </c>
      <c r="J21" s="17">
        <f t="shared" si="1"/>
        <v>0</v>
      </c>
      <c r="K21" s="16"/>
      <c r="L21" s="17">
        <f t="shared" si="2"/>
        <v>0</v>
      </c>
      <c r="M21" s="17">
        <f t="shared" si="3"/>
        <v>0</v>
      </c>
      <c r="N21" s="37"/>
    </row>
    <row r="22" spans="1:14" s="38" customFormat="1" ht="18" customHeight="1" x14ac:dyDescent="0.2">
      <c r="A22" s="18"/>
      <c r="B22" s="19" t="s">
        <v>16</v>
      </c>
      <c r="C22" s="18"/>
      <c r="D22" s="18"/>
      <c r="E22" s="18"/>
      <c r="F22" s="18"/>
      <c r="G22" s="17"/>
      <c r="H22" s="17"/>
      <c r="I22" s="20">
        <f>SUM(I10:I21)</f>
        <v>0</v>
      </c>
      <c r="J22" s="20">
        <f>SUM(J10:J21)</f>
        <v>0</v>
      </c>
      <c r="K22" s="20"/>
      <c r="L22" s="20">
        <f>SUM(L10:L21)</f>
        <v>0</v>
      </c>
      <c r="M22" s="20">
        <f>SUM(M10:M21)</f>
        <v>0</v>
      </c>
      <c r="N22" s="37"/>
    </row>
    <row r="23" spans="1:14" s="38" customFormat="1" x14ac:dyDescent="0.2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37"/>
    </row>
    <row r="24" spans="1:14" s="38" customFormat="1" x14ac:dyDescent="0.2">
      <c r="A24" s="21"/>
      <c r="B24" s="24" t="s">
        <v>33</v>
      </c>
      <c r="C24" s="21"/>
      <c r="D24" s="21"/>
      <c r="E24" s="21"/>
      <c r="F24" s="21"/>
      <c r="G24" s="22"/>
      <c r="H24" s="22"/>
      <c r="I24" s="22"/>
      <c r="J24" s="22"/>
      <c r="K24" s="22"/>
      <c r="L24" s="22"/>
      <c r="M24" s="22"/>
      <c r="N24" s="37"/>
    </row>
    <row r="25" spans="1:14" s="38" customFormat="1" x14ac:dyDescent="0.2">
      <c r="A25" s="21"/>
      <c r="B25" s="23" t="s">
        <v>35</v>
      </c>
      <c r="C25" s="21"/>
      <c r="D25" s="21"/>
      <c r="E25" s="21"/>
      <c r="F25" s="21"/>
      <c r="G25" s="22"/>
      <c r="H25" s="22"/>
      <c r="I25" s="22"/>
      <c r="J25" s="22"/>
      <c r="K25" s="22"/>
      <c r="L25" s="22"/>
      <c r="M25" s="22"/>
      <c r="N25" s="37"/>
    </row>
    <row r="26" spans="1:14" s="38" customFormat="1" x14ac:dyDescent="0.2">
      <c r="A26" s="21"/>
      <c r="B26" s="23"/>
      <c r="C26" s="21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37"/>
    </row>
    <row r="27" spans="1:14" s="38" customFormat="1" x14ac:dyDescent="0.2">
      <c r="B27" s="25" t="s">
        <v>17</v>
      </c>
      <c r="C27" s="21"/>
      <c r="D27" s="21"/>
      <c r="E27" s="21"/>
      <c r="F27" s="21"/>
      <c r="G27" s="21" t="s">
        <v>18</v>
      </c>
      <c r="H27" s="21"/>
      <c r="I27" s="21"/>
      <c r="J27" s="21"/>
      <c r="K27" s="21" t="s">
        <v>21</v>
      </c>
      <c r="L27" s="21"/>
      <c r="M27" s="21"/>
      <c r="N27" s="37"/>
    </row>
    <row r="28" spans="1:14" s="38" customFormat="1" ht="23.25" customHeight="1" x14ac:dyDescent="0.2">
      <c r="A28" s="21"/>
      <c r="B28" s="11"/>
      <c r="C28" s="21"/>
      <c r="D28" s="21"/>
      <c r="E28" s="21"/>
      <c r="F28" s="21"/>
      <c r="G28" s="22"/>
      <c r="H28" s="22"/>
      <c r="I28" s="22"/>
      <c r="J28" s="28"/>
      <c r="K28" s="29"/>
      <c r="L28" s="30"/>
      <c r="M28" s="22"/>
      <c r="N28" s="37"/>
    </row>
    <row r="29" spans="1:14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"/>
    </row>
    <row r="30" spans="1:14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3.5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7"/>
    </row>
    <row r="636" spans="1:14" ht="13.5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7"/>
    </row>
    <row r="637" spans="1:14" ht="13.5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7"/>
    </row>
    <row r="638" spans="1:14" ht="13.5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7"/>
    </row>
    <row r="639" spans="1:14" ht="13.5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7"/>
    </row>
    <row r="640" spans="1:14" ht="13.5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7"/>
    </row>
    <row r="641" spans="1:14" ht="13.5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7"/>
    </row>
    <row r="642" spans="1:14" ht="13.5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7"/>
    </row>
    <row r="643" spans="1:14" ht="13.5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7"/>
    </row>
    <row r="644" spans="1:14" ht="13.5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7"/>
    </row>
    <row r="645" spans="1:14" ht="13.5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7"/>
    </row>
    <row r="646" spans="1:14" ht="13.5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7"/>
    </row>
    <row r="647" spans="1:14" ht="13.5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7"/>
    </row>
    <row r="648" spans="1:14" ht="13.5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7"/>
    </row>
    <row r="649" spans="1:14" ht="13.5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7"/>
    </row>
    <row r="650" spans="1:14" ht="13.5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7"/>
    </row>
    <row r="651" spans="1:14" ht="13.5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7"/>
    </row>
    <row r="652" spans="1:14" ht="13.5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7"/>
    </row>
    <row r="653" spans="1:14" ht="13.5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7"/>
    </row>
    <row r="654" spans="1:14" ht="13.5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7"/>
    </row>
    <row r="655" spans="1:14" ht="13.5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7"/>
    </row>
    <row r="656" spans="1:14" ht="13.5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7"/>
    </row>
    <row r="657" spans="1:14" ht="13.5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7"/>
    </row>
    <row r="658" spans="1:14" ht="13.5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7"/>
    </row>
    <row r="659" spans="1:14" ht="13.5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7"/>
    </row>
    <row r="660" spans="1:14" ht="13.5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7"/>
    </row>
    <row r="661" spans="1:14" ht="13.5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7"/>
    </row>
    <row r="662" spans="1:14" ht="13.5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7"/>
    </row>
    <row r="663" spans="1:14" ht="13.5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7"/>
    </row>
    <row r="664" spans="1:14" ht="13.5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7"/>
    </row>
    <row r="665" spans="1:14" ht="13.5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7"/>
    </row>
    <row r="666" spans="1:14" ht="13.5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7"/>
    </row>
    <row r="667" spans="1:14" ht="13.5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7"/>
    </row>
    <row r="668" spans="1:14" ht="13.5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7"/>
    </row>
    <row r="669" spans="1:14" ht="13.5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7"/>
    </row>
    <row r="670" spans="1:14" ht="13.5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7"/>
    </row>
    <row r="671" spans="1:14" ht="13.5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7"/>
    </row>
    <row r="672" spans="1:14" ht="13.5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7"/>
    </row>
    <row r="673" spans="1:14" ht="13.5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7"/>
    </row>
    <row r="674" spans="1:14" ht="13.5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7"/>
    </row>
    <row r="675" spans="1:14" ht="13.5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7"/>
    </row>
    <row r="676" spans="1:14" ht="13.5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7"/>
    </row>
    <row r="677" spans="1:14" ht="13.5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7"/>
    </row>
    <row r="678" spans="1:14" ht="13.5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7"/>
    </row>
    <row r="679" spans="1:14" ht="13.5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7"/>
    </row>
    <row r="680" spans="1:14" ht="13.5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7"/>
    </row>
    <row r="681" spans="1:14" ht="13.5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7"/>
    </row>
    <row r="682" spans="1:14" ht="13.5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7"/>
    </row>
    <row r="683" spans="1:14" ht="13.5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7"/>
    </row>
    <row r="684" spans="1:14" ht="13.5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7"/>
    </row>
    <row r="685" spans="1:14" ht="13.5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7"/>
    </row>
    <row r="686" spans="1:14" ht="13.5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7"/>
    </row>
    <row r="687" spans="1:14" ht="13.5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7"/>
    </row>
    <row r="688" spans="1:14" ht="13.5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7"/>
    </row>
    <row r="689" spans="1:14" ht="13.5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7"/>
    </row>
    <row r="690" spans="1:14" ht="13.5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7"/>
    </row>
    <row r="691" spans="1:14" ht="13.5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7"/>
    </row>
    <row r="692" spans="1:14" ht="13.5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7"/>
    </row>
    <row r="693" spans="1:14" ht="13.5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7"/>
    </row>
    <row r="694" spans="1:14" ht="13.5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7"/>
    </row>
    <row r="695" spans="1:14" ht="13.5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7"/>
    </row>
    <row r="696" spans="1:14" ht="13.5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7"/>
    </row>
    <row r="697" spans="1:14" ht="13.5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7"/>
    </row>
    <row r="698" spans="1:14" ht="13.5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7"/>
    </row>
    <row r="699" spans="1:14" ht="13.5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7"/>
    </row>
    <row r="700" spans="1:14" ht="13.5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7"/>
    </row>
    <row r="701" spans="1:14" ht="13.5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7"/>
    </row>
    <row r="702" spans="1:14" ht="13.5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7"/>
    </row>
    <row r="703" spans="1:14" ht="13.5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7"/>
    </row>
    <row r="704" spans="1:14" ht="13.5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7"/>
    </row>
    <row r="705" spans="1:14" ht="13.5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7"/>
    </row>
    <row r="706" spans="1:14" ht="13.5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7"/>
    </row>
    <row r="707" spans="1:14" ht="13.5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7"/>
    </row>
    <row r="708" spans="1:14" ht="13.5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7"/>
    </row>
    <row r="709" spans="1:14" ht="13.5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7"/>
    </row>
    <row r="710" spans="1:14" ht="13.5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7"/>
    </row>
    <row r="711" spans="1:14" ht="13.5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7"/>
    </row>
    <row r="712" spans="1:14" ht="13.5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7"/>
    </row>
    <row r="713" spans="1:14" ht="13.5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7"/>
    </row>
    <row r="714" spans="1:14" ht="13.5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7"/>
    </row>
    <row r="715" spans="1:14" ht="13.5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7"/>
    </row>
    <row r="716" spans="1:14" ht="13.5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7"/>
    </row>
    <row r="717" spans="1:14" ht="13.5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7"/>
    </row>
    <row r="718" spans="1:14" ht="13.5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7"/>
    </row>
    <row r="719" spans="1:14" ht="13.5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7"/>
    </row>
    <row r="720" spans="1:14" ht="13.5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7"/>
    </row>
    <row r="721" spans="1:14" ht="13.5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7"/>
    </row>
    <row r="722" spans="1:14" ht="13.5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7"/>
    </row>
    <row r="723" spans="1:14" ht="13.5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7"/>
    </row>
    <row r="724" spans="1:14" ht="13.5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7"/>
    </row>
    <row r="725" spans="1:14" ht="13.5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7"/>
    </row>
    <row r="726" spans="1:14" ht="13.5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7"/>
    </row>
    <row r="727" spans="1:14" ht="13.5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7"/>
    </row>
    <row r="728" spans="1:14" ht="13.5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7"/>
    </row>
    <row r="729" spans="1:14" ht="13.5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7"/>
    </row>
    <row r="730" spans="1:14" ht="13.5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7"/>
    </row>
    <row r="731" spans="1:14" ht="13.5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7"/>
    </row>
    <row r="732" spans="1:14" ht="13.5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7"/>
    </row>
    <row r="733" spans="1:14" ht="13.5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7"/>
    </row>
    <row r="734" spans="1:14" ht="13.5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7"/>
    </row>
    <row r="735" spans="1:14" ht="13.5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7"/>
    </row>
    <row r="736" spans="1:14" ht="13.5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7"/>
    </row>
    <row r="737" spans="1:14" ht="13.5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7"/>
    </row>
    <row r="738" spans="1:14" ht="13.5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7"/>
    </row>
    <row r="739" spans="1:14" ht="13.5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7"/>
    </row>
    <row r="740" spans="1:14" ht="13.5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7"/>
    </row>
    <row r="741" spans="1:14" ht="13.5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7"/>
    </row>
    <row r="742" spans="1:14" ht="13.5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7"/>
    </row>
    <row r="743" spans="1:14" ht="13.5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7"/>
    </row>
    <row r="744" spans="1:14" ht="13.5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7"/>
    </row>
    <row r="745" spans="1:14" ht="13.5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7"/>
    </row>
    <row r="746" spans="1:14" ht="13.5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7"/>
    </row>
    <row r="747" spans="1:14" ht="13.5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7"/>
    </row>
    <row r="748" spans="1:14" ht="13.5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7"/>
    </row>
    <row r="749" spans="1:14" ht="13.5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7"/>
    </row>
    <row r="750" spans="1:14" ht="13.5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7"/>
    </row>
    <row r="751" spans="1:14" ht="13.5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7"/>
    </row>
    <row r="752" spans="1:14" ht="13.5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7"/>
    </row>
    <row r="753" spans="1:14" ht="13.5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7"/>
    </row>
    <row r="754" spans="1:14" ht="13.5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7"/>
    </row>
    <row r="755" spans="1:14" ht="13.5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7"/>
    </row>
    <row r="756" spans="1:14" ht="13.5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7"/>
    </row>
    <row r="757" spans="1:14" ht="13.5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7"/>
    </row>
    <row r="758" spans="1:14" ht="13.5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7"/>
    </row>
    <row r="759" spans="1:14" ht="13.5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7"/>
    </row>
    <row r="760" spans="1:14" ht="13.5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7"/>
    </row>
    <row r="761" spans="1:14" ht="13.5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7"/>
    </row>
    <row r="762" spans="1:14" ht="13.5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7"/>
    </row>
    <row r="763" spans="1:14" ht="13.5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7"/>
    </row>
    <row r="764" spans="1:14" ht="13.5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7"/>
    </row>
    <row r="765" spans="1:14" ht="13.5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7"/>
    </row>
    <row r="766" spans="1:14" ht="13.5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7"/>
    </row>
    <row r="767" spans="1:14" ht="13.5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7"/>
    </row>
    <row r="768" spans="1:14" ht="13.5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7"/>
    </row>
    <row r="769" spans="1:14" ht="13.5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7"/>
    </row>
    <row r="770" spans="1:14" ht="13.5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7"/>
    </row>
    <row r="771" spans="1:14" ht="13.5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7"/>
    </row>
    <row r="772" spans="1:14" ht="13.5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7"/>
    </row>
    <row r="773" spans="1:14" ht="13.5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7"/>
    </row>
    <row r="774" spans="1:14" ht="13.5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7"/>
    </row>
    <row r="775" spans="1:14" ht="13.5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7"/>
    </row>
    <row r="776" spans="1:14" ht="13.5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7"/>
    </row>
    <row r="777" spans="1:14" ht="13.5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7"/>
    </row>
    <row r="778" spans="1:14" ht="13.5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7"/>
    </row>
    <row r="779" spans="1:14" ht="13.5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7"/>
    </row>
    <row r="780" spans="1:14" ht="13.5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7"/>
    </row>
    <row r="781" spans="1:14" ht="13.5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7"/>
    </row>
    <row r="782" spans="1:14" ht="13.5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7"/>
    </row>
    <row r="783" spans="1:14" ht="13.5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7"/>
    </row>
    <row r="784" spans="1:14" ht="13.5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7"/>
    </row>
    <row r="785" spans="1:14" ht="13.5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7"/>
    </row>
    <row r="786" spans="1:14" ht="13.5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7"/>
    </row>
    <row r="787" spans="1:14" ht="13.5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7"/>
    </row>
    <row r="788" spans="1:14" ht="13.5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7"/>
    </row>
    <row r="789" spans="1:14" ht="13.5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7"/>
    </row>
    <row r="790" spans="1:14" ht="13.5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7"/>
    </row>
    <row r="791" spans="1:14" ht="13.5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7"/>
    </row>
    <row r="792" spans="1:14" ht="13.5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7"/>
    </row>
    <row r="793" spans="1:14" ht="13.5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7"/>
    </row>
    <row r="794" spans="1:14" ht="13.5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7"/>
    </row>
    <row r="795" spans="1:14" ht="13.5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7"/>
    </row>
    <row r="796" spans="1:14" ht="13.5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7"/>
    </row>
    <row r="797" spans="1:14" ht="13.5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7"/>
    </row>
    <row r="798" spans="1:14" ht="13.5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7"/>
    </row>
    <row r="799" spans="1:14" ht="13.5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7"/>
    </row>
    <row r="800" spans="1:14" ht="13.5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7"/>
    </row>
    <row r="801" spans="1:14" ht="13.5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7"/>
    </row>
    <row r="802" spans="1:14" ht="13.5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7"/>
    </row>
    <row r="803" spans="1:14" ht="13.5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7"/>
    </row>
    <row r="804" spans="1:14" ht="13.5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7"/>
    </row>
    <row r="805" spans="1:14" ht="13.5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7"/>
    </row>
    <row r="806" spans="1:14" ht="13.5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7"/>
    </row>
    <row r="807" spans="1:14" ht="13.5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7"/>
    </row>
    <row r="808" spans="1:14" ht="13.5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7"/>
    </row>
    <row r="809" spans="1:14" ht="13.5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7"/>
    </row>
    <row r="810" spans="1:14" ht="13.5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7"/>
    </row>
    <row r="811" spans="1:14" ht="13.5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7"/>
    </row>
    <row r="812" spans="1:14" ht="13.5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7"/>
    </row>
    <row r="813" spans="1:14" ht="13.5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7"/>
    </row>
    <row r="814" spans="1:14" ht="13.5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7"/>
    </row>
    <row r="815" spans="1:14" ht="13.5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7"/>
    </row>
    <row r="816" spans="1:14" ht="13.5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7"/>
    </row>
    <row r="817" spans="1:14" ht="13.5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7"/>
    </row>
    <row r="818" spans="1:14" ht="13.5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7"/>
    </row>
    <row r="819" spans="1:14" ht="13.5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7"/>
    </row>
    <row r="820" spans="1:14" ht="13.5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7"/>
    </row>
    <row r="821" spans="1:14" ht="13.5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7"/>
    </row>
    <row r="822" spans="1:14" ht="13.5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7"/>
    </row>
    <row r="823" spans="1:14" ht="13.5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7"/>
    </row>
    <row r="824" spans="1:14" ht="13.5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7"/>
    </row>
    <row r="825" spans="1:14" ht="13.5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7"/>
    </row>
    <row r="826" spans="1:14" ht="13.5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7"/>
    </row>
    <row r="827" spans="1:14" ht="13.5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7"/>
    </row>
    <row r="828" spans="1:14" ht="13.5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7"/>
    </row>
    <row r="829" spans="1:14" ht="13.5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7"/>
    </row>
    <row r="830" spans="1:14" ht="13.5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7"/>
    </row>
    <row r="831" spans="1:14" ht="13.5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7"/>
    </row>
    <row r="832" spans="1:14" ht="13.5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7"/>
    </row>
    <row r="833" spans="1:14" ht="13.5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7"/>
    </row>
    <row r="834" spans="1:14" ht="13.5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7"/>
    </row>
    <row r="835" spans="1:14" ht="13.5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7"/>
    </row>
    <row r="836" spans="1:14" ht="13.5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7"/>
    </row>
    <row r="837" spans="1:14" ht="13.5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7"/>
    </row>
    <row r="838" spans="1:14" ht="13.5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7"/>
    </row>
    <row r="839" spans="1:14" ht="13.5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7"/>
    </row>
    <row r="840" spans="1:14" ht="13.5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7"/>
    </row>
    <row r="841" spans="1:14" ht="13.5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7"/>
    </row>
    <row r="842" spans="1:14" ht="13.5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7"/>
    </row>
    <row r="843" spans="1:14" ht="13.5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7"/>
    </row>
    <row r="844" spans="1:14" ht="13.5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7"/>
    </row>
    <row r="845" spans="1:14" ht="13.5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7"/>
    </row>
    <row r="846" spans="1:14" ht="13.5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7"/>
    </row>
    <row r="847" spans="1:14" ht="13.5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7"/>
    </row>
    <row r="848" spans="1:14" ht="13.5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7"/>
    </row>
    <row r="849" spans="1:14" ht="13.5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7"/>
    </row>
    <row r="850" spans="1:14" ht="13.5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7"/>
    </row>
    <row r="851" spans="1:14" ht="13.5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7"/>
    </row>
    <row r="852" spans="1:14" ht="13.5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7"/>
    </row>
    <row r="853" spans="1:14" ht="13.5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7"/>
    </row>
    <row r="854" spans="1:14" ht="13.5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7"/>
    </row>
    <row r="855" spans="1:14" ht="13.5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7"/>
    </row>
    <row r="856" spans="1:14" ht="13.5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7"/>
    </row>
    <row r="857" spans="1:14" ht="13.5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7"/>
    </row>
    <row r="858" spans="1:14" ht="13.5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7"/>
    </row>
    <row r="859" spans="1:14" ht="13.5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7"/>
    </row>
    <row r="860" spans="1:14" ht="13.5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7"/>
    </row>
    <row r="861" spans="1:14" ht="13.5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7"/>
    </row>
    <row r="862" spans="1:14" ht="13.5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7"/>
    </row>
    <row r="863" spans="1:14" ht="13.5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7"/>
    </row>
    <row r="864" spans="1:14" ht="13.5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7"/>
    </row>
    <row r="865" spans="1:14" ht="13.5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7"/>
    </row>
    <row r="866" spans="1:14" ht="13.5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7"/>
    </row>
    <row r="867" spans="1:14" ht="13.5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7"/>
    </row>
    <row r="868" spans="1:14" ht="13.5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7"/>
    </row>
    <row r="869" spans="1:14" ht="13.5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7"/>
    </row>
    <row r="870" spans="1:14" ht="13.5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7"/>
    </row>
    <row r="871" spans="1:14" ht="13.5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7"/>
    </row>
    <row r="872" spans="1:14" ht="13.5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7"/>
    </row>
    <row r="873" spans="1:14" ht="13.5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7"/>
    </row>
    <row r="874" spans="1:14" ht="13.5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7"/>
    </row>
    <row r="875" spans="1:14" ht="13.5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7"/>
    </row>
    <row r="876" spans="1:14" ht="13.5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7"/>
    </row>
    <row r="877" spans="1:14" ht="13.5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7"/>
    </row>
    <row r="878" spans="1:14" ht="13.5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7"/>
    </row>
    <row r="879" spans="1:14" ht="13.5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7"/>
    </row>
    <row r="880" spans="1:14" ht="13.5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7"/>
    </row>
    <row r="881" spans="1:14" ht="13.5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7"/>
    </row>
    <row r="882" spans="1:14" ht="13.5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7"/>
    </row>
    <row r="883" spans="1:14" ht="13.5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7"/>
    </row>
    <row r="884" spans="1:14" ht="13.5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7"/>
    </row>
    <row r="885" spans="1:14" ht="13.5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7"/>
    </row>
    <row r="886" spans="1:14" ht="13.5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7"/>
    </row>
    <row r="887" spans="1:14" ht="13.5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7"/>
    </row>
    <row r="888" spans="1:14" ht="13.5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7"/>
    </row>
    <row r="889" spans="1:14" ht="13.5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7"/>
    </row>
    <row r="890" spans="1:14" ht="13.5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7"/>
    </row>
    <row r="891" spans="1:14" ht="13.5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7"/>
    </row>
    <row r="892" spans="1:14" ht="13.5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7"/>
    </row>
    <row r="893" spans="1:14" ht="13.5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7"/>
    </row>
    <row r="894" spans="1:14" ht="13.5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7"/>
    </row>
    <row r="895" spans="1:14" ht="13.5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7"/>
    </row>
    <row r="896" spans="1:14" ht="13.5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7"/>
    </row>
    <row r="897" spans="1:14" ht="13.5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7"/>
    </row>
    <row r="898" spans="1:14" ht="13.5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7"/>
    </row>
    <row r="899" spans="1:14" ht="13.5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7"/>
    </row>
    <row r="900" spans="1:14" ht="13.5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7"/>
    </row>
    <row r="901" spans="1:14" ht="13.5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7"/>
    </row>
    <row r="902" spans="1:14" ht="13.5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7"/>
    </row>
    <row r="903" spans="1:14" ht="13.5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7"/>
    </row>
    <row r="904" spans="1:14" ht="13.5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7"/>
    </row>
    <row r="905" spans="1:14" ht="13.5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7"/>
    </row>
    <row r="906" spans="1:14" ht="13.5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7"/>
    </row>
    <row r="907" spans="1:14" ht="13.5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7"/>
    </row>
    <row r="908" spans="1:14" ht="13.5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7"/>
    </row>
    <row r="909" spans="1:14" ht="13.5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7"/>
    </row>
    <row r="910" spans="1:14" ht="13.5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7"/>
    </row>
    <row r="911" spans="1:14" ht="13.5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7"/>
    </row>
    <row r="912" spans="1:14" ht="13.5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7"/>
    </row>
    <row r="913" spans="1:14" ht="13.5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7"/>
    </row>
    <row r="914" spans="1:14" ht="13.5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7"/>
    </row>
    <row r="915" spans="1:14" ht="13.5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7"/>
    </row>
    <row r="916" spans="1:14" ht="13.5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7"/>
    </row>
    <row r="917" spans="1:14" ht="13.5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7"/>
    </row>
    <row r="918" spans="1:14" ht="13.5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7"/>
    </row>
    <row r="919" spans="1:14" ht="13.5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7"/>
    </row>
    <row r="920" spans="1:14" ht="13.5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7"/>
    </row>
    <row r="921" spans="1:14" ht="13.5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7"/>
    </row>
    <row r="922" spans="1:14" ht="13.5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7"/>
    </row>
    <row r="923" spans="1:14" ht="13.5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7"/>
    </row>
    <row r="924" spans="1:14" ht="13.5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7"/>
    </row>
    <row r="925" spans="1:14" ht="13.5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7"/>
    </row>
    <row r="926" spans="1:14" ht="13.5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7"/>
    </row>
    <row r="927" spans="1:14" ht="13.5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7"/>
    </row>
    <row r="928" spans="1:14" ht="13.5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7"/>
    </row>
    <row r="929" spans="1:14" ht="13.5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7"/>
    </row>
    <row r="930" spans="1:14" ht="13.5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7"/>
    </row>
    <row r="931" spans="1:14" ht="13.5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7"/>
    </row>
    <row r="932" spans="1:14" ht="13.5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7"/>
    </row>
    <row r="933" spans="1:14" ht="13.5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7"/>
    </row>
    <row r="934" spans="1:14" ht="13.5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7"/>
    </row>
    <row r="935" spans="1:14" ht="13.5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7"/>
    </row>
    <row r="936" spans="1:14" ht="13.5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7"/>
    </row>
    <row r="937" spans="1:14" ht="13.5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7"/>
    </row>
    <row r="938" spans="1:14" ht="13.5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7"/>
    </row>
    <row r="939" spans="1:14" ht="13.5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7"/>
    </row>
    <row r="940" spans="1:14" ht="13.5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7"/>
    </row>
    <row r="941" spans="1:14" ht="13.5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7"/>
    </row>
    <row r="942" spans="1:14" ht="13.5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7"/>
    </row>
    <row r="943" spans="1:14" ht="13.5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7"/>
    </row>
    <row r="944" spans="1:14" ht="13.5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7"/>
    </row>
    <row r="945" spans="1:14" ht="13.5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7"/>
    </row>
    <row r="946" spans="1:14" ht="13.5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7"/>
    </row>
    <row r="947" spans="1:14" ht="13.5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7"/>
    </row>
    <row r="948" spans="1:14" ht="13.5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7"/>
    </row>
    <row r="949" spans="1:14" ht="13.5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7"/>
    </row>
    <row r="950" spans="1:14" ht="13.5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7"/>
    </row>
    <row r="951" spans="1:14" ht="13.5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7"/>
    </row>
    <row r="952" spans="1:14" ht="13.5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7"/>
    </row>
    <row r="953" spans="1:14" ht="13.5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7"/>
    </row>
    <row r="954" spans="1:14" ht="13.5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7"/>
    </row>
    <row r="955" spans="1:14" ht="13.5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7"/>
    </row>
    <row r="956" spans="1:14" ht="13.5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7"/>
    </row>
    <row r="957" spans="1:14" ht="13.5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7"/>
    </row>
    <row r="958" spans="1:14" ht="13.5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7"/>
    </row>
    <row r="959" spans="1:14" ht="13.5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7"/>
    </row>
    <row r="960" spans="1:14" ht="13.5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7"/>
    </row>
    <row r="961" spans="1:14" ht="13.5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7"/>
    </row>
    <row r="962" spans="1:14" ht="13.5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7"/>
    </row>
    <row r="963" spans="1:14" ht="13.5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7"/>
    </row>
    <row r="964" spans="1:14" ht="13.5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7"/>
    </row>
    <row r="965" spans="1:14" ht="13.5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7"/>
    </row>
    <row r="966" spans="1:14" ht="13.5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7"/>
    </row>
    <row r="967" spans="1:14" ht="13.5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7"/>
    </row>
    <row r="968" spans="1:14" ht="13.5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7"/>
    </row>
    <row r="969" spans="1:14" ht="13.5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7"/>
    </row>
    <row r="970" spans="1:14" ht="13.5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7"/>
    </row>
    <row r="971" spans="1:14" ht="13.5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7"/>
    </row>
    <row r="972" spans="1:14" ht="13.5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7"/>
    </row>
    <row r="973" spans="1:14" ht="13.5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7"/>
    </row>
    <row r="974" spans="1:14" ht="13.5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7"/>
    </row>
    <row r="975" spans="1:14" ht="13.5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7"/>
    </row>
    <row r="976" spans="1:14" ht="13.5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7"/>
    </row>
    <row r="977" spans="1:14" ht="13.5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7"/>
    </row>
    <row r="978" spans="1:14" ht="13.5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7"/>
    </row>
    <row r="979" spans="1:14" ht="13.5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7"/>
    </row>
    <row r="980" spans="1:14" ht="13.5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7"/>
    </row>
    <row r="981" spans="1:14" ht="13.5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7"/>
    </row>
    <row r="982" spans="1:14" ht="13.5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7"/>
    </row>
    <row r="983" spans="1:14" ht="13.5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7"/>
    </row>
    <row r="984" spans="1:14" ht="13.5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7"/>
    </row>
    <row r="985" spans="1:14" ht="13.5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7"/>
    </row>
    <row r="986" spans="1:14" ht="13.5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7"/>
    </row>
    <row r="987" spans="1:14" ht="13.5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7"/>
    </row>
    <row r="988" spans="1:14" ht="13.5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7"/>
    </row>
    <row r="989" spans="1:14" ht="13.5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7"/>
    </row>
    <row r="990" spans="1:14" ht="13.5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7"/>
    </row>
    <row r="991" spans="1:14" ht="13.5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7"/>
    </row>
    <row r="992" spans="1:14" ht="13.5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7"/>
    </row>
    <row r="993" spans="1:14" ht="13.5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7"/>
    </row>
    <row r="994" spans="1:14" ht="13.5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7"/>
    </row>
    <row r="995" spans="1:14" ht="13.5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7"/>
    </row>
    <row r="996" spans="1:14" ht="13.5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7"/>
    </row>
    <row r="997" spans="1:14" ht="13.5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7"/>
    </row>
    <row r="998" spans="1:14" ht="13.5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7"/>
    </row>
    <row r="999" spans="1:14" ht="13.5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7"/>
    </row>
    <row r="1000" spans="1:14" ht="13.5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7"/>
    </row>
    <row r="1001" spans="1:14" ht="13.5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7"/>
    </row>
    <row r="1002" spans="1:14" ht="13.5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7"/>
    </row>
    <row r="1003" spans="1:14" ht="13.5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7"/>
    </row>
    <row r="1004" spans="1:14" ht="13.5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7"/>
    </row>
    <row r="1005" spans="1:14" ht="13.5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7"/>
    </row>
    <row r="1006" spans="1:14" ht="13.5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7"/>
    </row>
    <row r="1007" spans="1:14" ht="13.5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7"/>
    </row>
    <row r="1008" spans="1:14" ht="13.5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7"/>
    </row>
    <row r="1009" spans="1:14" ht="13.5" x14ac:dyDescent="0.2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7"/>
    </row>
    <row r="1010" spans="1:14" ht="13.5" x14ac:dyDescent="0.2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7"/>
    </row>
    <row r="1011" spans="1:14" ht="13.5" x14ac:dyDescent="0.2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7"/>
    </row>
    <row r="1012" spans="1:14" ht="13.5" x14ac:dyDescent="0.2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7"/>
    </row>
    <row r="1013" spans="1:14" ht="13.5" x14ac:dyDescent="0.2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7"/>
    </row>
    <row r="1014" spans="1:14" ht="13.5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7"/>
    </row>
    <row r="1015" spans="1:14" ht="13.5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7"/>
    </row>
    <row r="1016" spans="1:14" ht="13.5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7"/>
    </row>
    <row r="1017" spans="1:14" ht="13.5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7"/>
    </row>
    <row r="1018" spans="1:14" ht="13.5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7"/>
    </row>
    <row r="1019" spans="1:14" ht="13.5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7"/>
    </row>
    <row r="1020" spans="1:14" ht="13.5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7"/>
    </row>
    <row r="1021" spans="1:14" ht="13.5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7"/>
    </row>
    <row r="1022" spans="1:14" ht="13.5" x14ac:dyDescent="0.2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7"/>
    </row>
    <row r="1023" spans="1:14" ht="13.5" x14ac:dyDescent="0.2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7"/>
    </row>
    <row r="1024" spans="1:14" ht="13.5" x14ac:dyDescent="0.2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7"/>
    </row>
    <row r="1025" spans="1:14" ht="13.5" x14ac:dyDescent="0.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7"/>
    </row>
    <row r="1026" spans="1:14" ht="13.5" x14ac:dyDescent="0.2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7"/>
    </row>
    <row r="1027" spans="1:14" ht="13.5" x14ac:dyDescent="0.2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7"/>
    </row>
    <row r="1028" spans="1:14" ht="13.5" x14ac:dyDescent="0.2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7"/>
    </row>
    <row r="1029" spans="1:14" ht="13.5" x14ac:dyDescent="0.2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7"/>
    </row>
    <row r="1030" spans="1:14" ht="13.5" x14ac:dyDescent="0.2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7"/>
    </row>
    <row r="1031" spans="1:14" ht="13.5" x14ac:dyDescent="0.2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7"/>
    </row>
    <row r="1032" spans="1:14" ht="13.5" x14ac:dyDescent="0.2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7"/>
    </row>
    <row r="1033" spans="1:14" ht="13.5" x14ac:dyDescent="0.2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7"/>
    </row>
    <row r="1034" spans="1:14" ht="13.5" x14ac:dyDescent="0.2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7"/>
    </row>
    <row r="1035" spans="1:14" ht="13.5" x14ac:dyDescent="0.2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7"/>
    </row>
    <row r="1036" spans="1:14" ht="13.5" x14ac:dyDescent="0.2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7"/>
    </row>
    <row r="1037" spans="1:14" ht="13.5" x14ac:dyDescent="0.2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7"/>
    </row>
    <row r="1038" spans="1:14" ht="13.5" x14ac:dyDescent="0.2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7"/>
    </row>
    <row r="1039" spans="1:14" ht="13.5" x14ac:dyDescent="0.2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7"/>
    </row>
    <row r="1040" spans="1:14" ht="13.5" x14ac:dyDescent="0.2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7"/>
    </row>
    <row r="1041" spans="1:14" ht="13.5" x14ac:dyDescent="0.2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7"/>
    </row>
    <row r="1042" spans="1:14" ht="13.5" x14ac:dyDescent="0.2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7"/>
    </row>
    <row r="1043" spans="1:14" ht="13.5" x14ac:dyDescent="0.2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7"/>
    </row>
    <row r="1044" spans="1:14" ht="13.5" x14ac:dyDescent="0.2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7"/>
    </row>
    <row r="1045" spans="1:14" ht="13.5" x14ac:dyDescent="0.2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7"/>
    </row>
    <row r="1046" spans="1:14" ht="13.5" x14ac:dyDescent="0.2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7"/>
    </row>
    <row r="1047" spans="1:14" ht="13.5" x14ac:dyDescent="0.2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7"/>
    </row>
    <row r="1048" spans="1:14" ht="13.5" x14ac:dyDescent="0.2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7"/>
    </row>
    <row r="1049" spans="1:14" ht="13.5" x14ac:dyDescent="0.2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7"/>
    </row>
    <row r="1050" spans="1:14" ht="13.5" x14ac:dyDescent="0.2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7"/>
    </row>
    <row r="1051" spans="1:14" ht="13.5" x14ac:dyDescent="0.2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7"/>
    </row>
    <row r="1052" spans="1:14" ht="13.5" x14ac:dyDescent="0.2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7"/>
    </row>
    <row r="1053" spans="1:14" ht="13.5" x14ac:dyDescent="0.2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7"/>
    </row>
    <row r="1054" spans="1:14" ht="13.5" x14ac:dyDescent="0.2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7"/>
    </row>
    <row r="1055" spans="1:14" ht="13.5" x14ac:dyDescent="0.2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7"/>
    </row>
    <row r="1056" spans="1:14" ht="13.5" x14ac:dyDescent="0.2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7"/>
    </row>
    <row r="1057" spans="1:14" ht="13.5" x14ac:dyDescent="0.2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7"/>
    </row>
    <row r="1058" spans="1:14" ht="13.5" x14ac:dyDescent="0.2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7"/>
    </row>
    <row r="1059" spans="1:14" ht="13.5" x14ac:dyDescent="0.2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7"/>
    </row>
    <row r="1060" spans="1:14" ht="13.5" x14ac:dyDescent="0.2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7"/>
    </row>
    <row r="1061" spans="1:14" ht="13.5" x14ac:dyDescent="0.2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7"/>
    </row>
    <row r="1062" spans="1:14" ht="13.5" x14ac:dyDescent="0.2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7"/>
    </row>
    <row r="1063" spans="1:14" ht="13.5" x14ac:dyDescent="0.2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7"/>
    </row>
    <row r="1064" spans="1:14" ht="13.5" x14ac:dyDescent="0.2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7"/>
    </row>
    <row r="1065" spans="1:14" ht="13.5" x14ac:dyDescent="0.2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7"/>
    </row>
    <row r="1066" spans="1:14" ht="13.5" x14ac:dyDescent="0.2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7"/>
    </row>
    <row r="1067" spans="1:14" ht="13.5" x14ac:dyDescent="0.2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7"/>
    </row>
    <row r="1068" spans="1:14" ht="13.5" x14ac:dyDescent="0.2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7"/>
    </row>
    <row r="1069" spans="1:14" ht="13.5" x14ac:dyDescent="0.2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7"/>
    </row>
    <row r="1070" spans="1:14" ht="13.5" x14ac:dyDescent="0.2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7"/>
    </row>
    <row r="1071" spans="1:14" ht="13.5" x14ac:dyDescent="0.2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7"/>
    </row>
    <row r="1072" spans="1:14" ht="13.5" x14ac:dyDescent="0.2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7"/>
    </row>
    <row r="1073" spans="1:14" ht="13.5" x14ac:dyDescent="0.2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7"/>
    </row>
    <row r="1074" spans="1:14" ht="13.5" x14ac:dyDescent="0.2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7"/>
    </row>
    <row r="1075" spans="1:14" ht="13.5" x14ac:dyDescent="0.2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7"/>
    </row>
    <row r="1076" spans="1:14" ht="13.5" x14ac:dyDescent="0.2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7"/>
    </row>
    <row r="1077" spans="1:14" ht="13.5" x14ac:dyDescent="0.2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7"/>
    </row>
    <row r="1078" spans="1:14" ht="13.5" x14ac:dyDescent="0.2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7"/>
    </row>
    <row r="1079" spans="1:14" ht="13.5" x14ac:dyDescent="0.2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7"/>
    </row>
    <row r="1080" spans="1:14" ht="13.5" x14ac:dyDescent="0.2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7"/>
    </row>
    <row r="1081" spans="1:14" ht="13.5" x14ac:dyDescent="0.2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7"/>
    </row>
    <row r="1082" spans="1:14" ht="13.5" x14ac:dyDescent="0.2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7"/>
    </row>
    <row r="1083" spans="1:14" ht="13.5" x14ac:dyDescent="0.2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7"/>
    </row>
    <row r="1084" spans="1:14" ht="13.5" x14ac:dyDescent="0.2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7"/>
    </row>
    <row r="1085" spans="1:14" ht="13.5" x14ac:dyDescent="0.2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7"/>
    </row>
    <row r="1086" spans="1:14" ht="13.5" x14ac:dyDescent="0.2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7"/>
    </row>
    <row r="1087" spans="1:14" ht="13.5" x14ac:dyDescent="0.2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7"/>
    </row>
    <row r="1088" spans="1:14" ht="13.5" x14ac:dyDescent="0.2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7"/>
    </row>
    <row r="1089" spans="1:14" ht="13.5" x14ac:dyDescent="0.2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7"/>
    </row>
    <row r="1090" spans="1:14" ht="13.5" x14ac:dyDescent="0.2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7"/>
    </row>
    <row r="1091" spans="1:14" ht="13.5" x14ac:dyDescent="0.2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7"/>
    </row>
    <row r="1092" spans="1:14" ht="13.5" x14ac:dyDescent="0.2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7"/>
    </row>
    <row r="1093" spans="1:14" ht="13.5" x14ac:dyDescent="0.2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7"/>
    </row>
    <row r="1094" spans="1:14" ht="13.5" x14ac:dyDescent="0.2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7"/>
    </row>
    <row r="1095" spans="1:14" ht="13.5" x14ac:dyDescent="0.2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7"/>
    </row>
    <row r="1096" spans="1:14" ht="13.5" x14ac:dyDescent="0.2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7"/>
    </row>
    <row r="1097" spans="1:14" ht="13.5" x14ac:dyDescent="0.2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7"/>
    </row>
    <row r="1098" spans="1:14" ht="13.5" x14ac:dyDescent="0.2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7"/>
    </row>
    <row r="1099" spans="1:14" ht="13.5" x14ac:dyDescent="0.2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7"/>
    </row>
    <row r="1100" spans="1:14" ht="13.5" x14ac:dyDescent="0.2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7"/>
    </row>
    <row r="1101" spans="1:14" ht="13.5" x14ac:dyDescent="0.2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7"/>
    </row>
    <row r="1102" spans="1:14" ht="13.5" x14ac:dyDescent="0.2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7"/>
    </row>
    <row r="1103" spans="1:14" ht="13.5" x14ac:dyDescent="0.2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7"/>
    </row>
    <row r="1104" spans="1:14" ht="13.5" x14ac:dyDescent="0.2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7"/>
    </row>
    <row r="1105" spans="1:14" ht="13.5" x14ac:dyDescent="0.2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7"/>
    </row>
    <row r="1106" spans="1:14" ht="13.5" x14ac:dyDescent="0.2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7"/>
    </row>
    <row r="1107" spans="1:14" ht="13.5" x14ac:dyDescent="0.2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7"/>
    </row>
    <row r="1108" spans="1:14" ht="13.5" x14ac:dyDescent="0.2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7"/>
    </row>
    <row r="1109" spans="1:14" ht="13.5" x14ac:dyDescent="0.2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7"/>
    </row>
    <row r="1110" spans="1:14" ht="13.5" x14ac:dyDescent="0.2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7"/>
    </row>
    <row r="1111" spans="1:14" ht="13.5" x14ac:dyDescent="0.2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7"/>
    </row>
    <row r="1112" spans="1:14" ht="13.5" x14ac:dyDescent="0.2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7"/>
    </row>
    <row r="1113" spans="1:14" ht="13.5" x14ac:dyDescent="0.2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7"/>
    </row>
    <row r="1114" spans="1:14" ht="13.5" x14ac:dyDescent="0.2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7"/>
    </row>
    <row r="1115" spans="1:14" ht="13.5" x14ac:dyDescent="0.2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7"/>
    </row>
    <row r="1116" spans="1:14" ht="13.5" x14ac:dyDescent="0.2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7"/>
    </row>
    <row r="1117" spans="1:14" ht="13.5" x14ac:dyDescent="0.2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7"/>
    </row>
    <row r="1118" spans="1:14" ht="13.5" x14ac:dyDescent="0.2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7"/>
    </row>
    <row r="1119" spans="1:14" ht="13.5" x14ac:dyDescent="0.2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7"/>
    </row>
    <row r="1120" spans="1:14" ht="13.5" x14ac:dyDescent="0.2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7"/>
    </row>
    <row r="1121" spans="1:14" ht="13.5" x14ac:dyDescent="0.2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7"/>
    </row>
    <row r="1122" spans="1:14" ht="13.5" x14ac:dyDescent="0.2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7"/>
    </row>
    <row r="1123" spans="1:14" ht="13.5" x14ac:dyDescent="0.2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7"/>
    </row>
    <row r="1124" spans="1:14" ht="13.5" x14ac:dyDescent="0.2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7"/>
    </row>
    <row r="1125" spans="1:14" ht="13.5" x14ac:dyDescent="0.2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7"/>
    </row>
    <row r="1126" spans="1:14" ht="13.5" x14ac:dyDescent="0.2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7"/>
    </row>
    <row r="1127" spans="1:14" ht="13.5" x14ac:dyDescent="0.2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7"/>
    </row>
    <row r="1128" spans="1:14" ht="13.5" x14ac:dyDescent="0.2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7"/>
    </row>
    <row r="1129" spans="1:14" ht="13.5" x14ac:dyDescent="0.2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7"/>
    </row>
    <row r="1130" spans="1:14" ht="13.5" x14ac:dyDescent="0.2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7"/>
    </row>
    <row r="1131" spans="1:14" ht="13.5" x14ac:dyDescent="0.2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7"/>
    </row>
    <row r="1132" spans="1:14" ht="13.5" x14ac:dyDescent="0.2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7"/>
    </row>
    <row r="1133" spans="1:14" ht="13.5" x14ac:dyDescent="0.2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7"/>
    </row>
    <row r="1134" spans="1:14" ht="13.5" x14ac:dyDescent="0.2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7"/>
    </row>
    <row r="1135" spans="1:14" ht="13.5" x14ac:dyDescent="0.2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7"/>
    </row>
    <row r="1136" spans="1:14" ht="13.5" x14ac:dyDescent="0.2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7"/>
    </row>
    <row r="1137" spans="1:14" ht="13.5" x14ac:dyDescent="0.2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7"/>
    </row>
    <row r="1138" spans="1:14" ht="13.5" x14ac:dyDescent="0.2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7"/>
    </row>
    <row r="1139" spans="1:14" ht="13.5" x14ac:dyDescent="0.2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7"/>
    </row>
    <row r="1140" spans="1:14" ht="13.5" x14ac:dyDescent="0.2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7"/>
    </row>
    <row r="1141" spans="1:14" ht="13.5" x14ac:dyDescent="0.2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7"/>
    </row>
    <row r="1142" spans="1:14" ht="13.5" x14ac:dyDescent="0.2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7"/>
    </row>
    <row r="1143" spans="1:14" ht="13.5" x14ac:dyDescent="0.2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7"/>
    </row>
    <row r="1144" spans="1:14" ht="13.5" x14ac:dyDescent="0.2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7"/>
    </row>
    <row r="1145" spans="1:14" ht="13.5" x14ac:dyDescent="0.2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7"/>
    </row>
    <row r="1146" spans="1:14" ht="13.5" x14ac:dyDescent="0.2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7"/>
    </row>
    <row r="1147" spans="1:14" ht="13.5" x14ac:dyDescent="0.2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7"/>
    </row>
    <row r="1148" spans="1:14" ht="13.5" x14ac:dyDescent="0.2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7"/>
    </row>
    <row r="1149" spans="1:14" ht="13.5" x14ac:dyDescent="0.2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7"/>
    </row>
    <row r="1150" spans="1:14" ht="13.5" x14ac:dyDescent="0.2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7"/>
    </row>
    <row r="1151" spans="1:14" ht="13.5" x14ac:dyDescent="0.2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7"/>
    </row>
    <row r="1152" spans="1:14" ht="13.5" x14ac:dyDescent="0.2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7"/>
    </row>
    <row r="1153" spans="1:14" ht="13.5" x14ac:dyDescent="0.2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7"/>
    </row>
    <row r="1154" spans="1:14" ht="13.5" x14ac:dyDescent="0.2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7"/>
    </row>
    <row r="1155" spans="1:14" ht="13.5" x14ac:dyDescent="0.2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7"/>
    </row>
    <row r="1156" spans="1:14" ht="13.5" x14ac:dyDescent="0.2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7"/>
    </row>
    <row r="1157" spans="1:14" ht="13.5" x14ac:dyDescent="0.2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7"/>
    </row>
    <row r="1158" spans="1:14" ht="13.5" x14ac:dyDescent="0.2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7"/>
    </row>
    <row r="1159" spans="1:14" ht="13.5" x14ac:dyDescent="0.2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7"/>
    </row>
    <row r="1160" spans="1:14" ht="13.5" x14ac:dyDescent="0.2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7"/>
    </row>
    <row r="1161" spans="1:14" ht="13.5" x14ac:dyDescent="0.2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7"/>
    </row>
    <row r="1162" spans="1:14" ht="13.5" x14ac:dyDescent="0.2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7"/>
    </row>
    <row r="1163" spans="1:14" ht="13.5" x14ac:dyDescent="0.2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7"/>
    </row>
    <row r="1164" spans="1:14" ht="13.5" x14ac:dyDescent="0.2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7"/>
    </row>
    <row r="1165" spans="1:14" ht="13.5" x14ac:dyDescent="0.2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7"/>
    </row>
    <row r="1166" spans="1:14" ht="13.5" x14ac:dyDescent="0.2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7"/>
    </row>
    <row r="1167" spans="1:14" ht="13.5" x14ac:dyDescent="0.2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7"/>
    </row>
    <row r="1168" spans="1:14" ht="13.5" x14ac:dyDescent="0.2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7"/>
    </row>
    <row r="1169" spans="1:14" ht="13.5" x14ac:dyDescent="0.2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7"/>
    </row>
    <row r="1170" spans="1:14" ht="13.5" x14ac:dyDescent="0.2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7"/>
    </row>
    <row r="1171" spans="1:14" ht="13.5" x14ac:dyDescent="0.2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7"/>
    </row>
    <row r="1172" spans="1:14" ht="13.5" x14ac:dyDescent="0.2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7"/>
    </row>
    <row r="1173" spans="1:14" ht="13.5" x14ac:dyDescent="0.2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7"/>
    </row>
    <row r="1174" spans="1:14" ht="13.5" x14ac:dyDescent="0.2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7"/>
    </row>
    <row r="1175" spans="1:14" ht="13.5" x14ac:dyDescent="0.2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7"/>
    </row>
    <row r="1176" spans="1:14" ht="13.5" x14ac:dyDescent="0.2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7"/>
    </row>
    <row r="1177" spans="1:14" ht="13.5" x14ac:dyDescent="0.2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7"/>
    </row>
    <row r="1178" spans="1:14" ht="13.5" x14ac:dyDescent="0.2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7"/>
    </row>
    <row r="1179" spans="1:14" ht="13.5" x14ac:dyDescent="0.2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7"/>
    </row>
    <row r="1180" spans="1:14" ht="13.5" x14ac:dyDescent="0.2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7"/>
    </row>
    <row r="1181" spans="1:14" ht="13.5" x14ac:dyDescent="0.2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7"/>
    </row>
    <row r="1182" spans="1:14" ht="13.5" x14ac:dyDescent="0.2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7"/>
    </row>
    <row r="1183" spans="1:14" ht="13.5" x14ac:dyDescent="0.2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7"/>
    </row>
    <row r="1184" spans="1:14" ht="13.5" x14ac:dyDescent="0.2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7"/>
    </row>
    <row r="1185" spans="1:14" ht="13.5" x14ac:dyDescent="0.2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7"/>
    </row>
    <row r="1186" spans="1:14" ht="13.5" x14ac:dyDescent="0.2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7"/>
    </row>
    <row r="1187" spans="1:14" ht="13.5" x14ac:dyDescent="0.2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7"/>
    </row>
    <row r="1188" spans="1:14" ht="13.5" x14ac:dyDescent="0.2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7"/>
    </row>
    <row r="1189" spans="1:14" ht="13.5" x14ac:dyDescent="0.2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7"/>
    </row>
    <row r="1190" spans="1:14" ht="13.5" x14ac:dyDescent="0.2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7"/>
    </row>
    <row r="1191" spans="1:14" ht="13.5" x14ac:dyDescent="0.2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7"/>
    </row>
    <row r="1192" spans="1:14" ht="13.5" x14ac:dyDescent="0.2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7"/>
    </row>
    <row r="1193" spans="1:14" ht="13.5" x14ac:dyDescent="0.2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7"/>
    </row>
    <row r="1194" spans="1:14" ht="13.5" x14ac:dyDescent="0.2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7"/>
    </row>
    <row r="1195" spans="1:14" ht="13.5" x14ac:dyDescent="0.2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7"/>
    </row>
    <row r="1196" spans="1:14" ht="13.5" x14ac:dyDescent="0.2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7"/>
    </row>
    <row r="1197" spans="1:14" ht="13.5" x14ac:dyDescent="0.2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7"/>
    </row>
    <row r="1198" spans="1:14" ht="13.5" x14ac:dyDescent="0.2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7"/>
    </row>
    <row r="1199" spans="1:14" ht="13.5" x14ac:dyDescent="0.2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7"/>
    </row>
    <row r="1200" spans="1:14" ht="13.5" x14ac:dyDescent="0.2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7"/>
    </row>
    <row r="1201" spans="1:14" ht="13.5" x14ac:dyDescent="0.2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7"/>
    </row>
    <row r="1202" spans="1:14" ht="13.5" x14ac:dyDescent="0.2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7"/>
    </row>
    <row r="1203" spans="1:14" ht="13.5" x14ac:dyDescent="0.2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7"/>
    </row>
    <row r="1204" spans="1:14" ht="13.5" x14ac:dyDescent="0.2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7"/>
    </row>
    <row r="1205" spans="1:14" ht="13.5" x14ac:dyDescent="0.2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7"/>
    </row>
    <row r="1206" spans="1:14" ht="13.5" x14ac:dyDescent="0.2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7"/>
    </row>
    <row r="1207" spans="1:14" ht="13.5" x14ac:dyDescent="0.2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7"/>
    </row>
    <row r="1208" spans="1:14" ht="13.5" x14ac:dyDescent="0.2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7"/>
    </row>
    <row r="1209" spans="1:14" ht="13.5" x14ac:dyDescent="0.2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7"/>
    </row>
    <row r="1210" spans="1:14" ht="13.5" x14ac:dyDescent="0.2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7"/>
    </row>
    <row r="1211" spans="1:14" ht="13.5" x14ac:dyDescent="0.2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7"/>
    </row>
    <row r="1212" spans="1:14" ht="13.5" x14ac:dyDescent="0.2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7"/>
    </row>
    <row r="1213" spans="1:14" ht="13.5" x14ac:dyDescent="0.2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7"/>
    </row>
    <row r="1214" spans="1:14" ht="13.5" x14ac:dyDescent="0.2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7"/>
    </row>
    <row r="1215" spans="1:14" ht="13.5" x14ac:dyDescent="0.2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7"/>
    </row>
    <row r="1216" spans="1:14" ht="13.5" x14ac:dyDescent="0.2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7"/>
    </row>
    <row r="1217" spans="1:14" ht="13.5" x14ac:dyDescent="0.2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7"/>
    </row>
    <row r="1218" spans="1:14" ht="13.5" x14ac:dyDescent="0.2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7"/>
    </row>
    <row r="1219" spans="1:14" ht="13.5" x14ac:dyDescent="0.2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7"/>
    </row>
    <row r="1220" spans="1:14" ht="13.5" x14ac:dyDescent="0.2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7"/>
    </row>
    <row r="1221" spans="1:14" ht="13.5" x14ac:dyDescent="0.2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7"/>
    </row>
    <row r="1222" spans="1:14" ht="13.5" x14ac:dyDescent="0.2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7"/>
    </row>
    <row r="1223" spans="1:14" ht="13.5" x14ac:dyDescent="0.2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7"/>
    </row>
    <row r="1224" spans="1:14" ht="13.5" x14ac:dyDescent="0.2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7"/>
    </row>
    <row r="1225" spans="1:14" ht="13.5" x14ac:dyDescent="0.2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7"/>
    </row>
    <row r="1226" spans="1:14" ht="13.5" x14ac:dyDescent="0.2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7"/>
    </row>
    <row r="1227" spans="1:14" ht="13.5" x14ac:dyDescent="0.2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7"/>
    </row>
    <row r="1228" spans="1:14" ht="13.5" x14ac:dyDescent="0.2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7"/>
    </row>
    <row r="1229" spans="1:14" ht="13.5" x14ac:dyDescent="0.2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7"/>
    </row>
    <row r="1230" spans="1:14" ht="13.5" x14ac:dyDescent="0.2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7"/>
    </row>
    <row r="1231" spans="1:14" ht="13.5" x14ac:dyDescent="0.2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7"/>
    </row>
    <row r="1232" spans="1:14" ht="13.5" x14ac:dyDescent="0.2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7"/>
    </row>
    <row r="1233" spans="1:14" ht="13.5" x14ac:dyDescent="0.2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7"/>
    </row>
    <row r="1234" spans="1:14" ht="13.5" x14ac:dyDescent="0.2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7"/>
    </row>
    <row r="1235" spans="1:14" ht="13.5" x14ac:dyDescent="0.2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7"/>
    </row>
    <row r="1236" spans="1:14" ht="13.5" x14ac:dyDescent="0.2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7"/>
    </row>
    <row r="1237" spans="1:14" ht="13.5" x14ac:dyDescent="0.2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7"/>
    </row>
    <row r="1238" spans="1:14" ht="13.5" x14ac:dyDescent="0.2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7"/>
    </row>
    <row r="1239" spans="1:14" ht="13.5" x14ac:dyDescent="0.2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7"/>
    </row>
    <row r="1240" spans="1:14" ht="13.5" x14ac:dyDescent="0.2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7"/>
    </row>
    <row r="1241" spans="1:14" ht="13.5" x14ac:dyDescent="0.2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7"/>
    </row>
    <row r="1242" spans="1:14" ht="13.5" x14ac:dyDescent="0.2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7"/>
    </row>
    <row r="1243" spans="1:14" ht="13.5" x14ac:dyDescent="0.2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7"/>
    </row>
    <row r="1244" spans="1:14" ht="13.5" x14ac:dyDescent="0.2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7"/>
    </row>
    <row r="1245" spans="1:14" ht="13.5" x14ac:dyDescent="0.2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7"/>
    </row>
    <row r="1246" spans="1:14" ht="13.5" x14ac:dyDescent="0.2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7"/>
    </row>
    <row r="1247" spans="1:14" ht="13.5" x14ac:dyDescent="0.2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7"/>
    </row>
    <row r="1248" spans="1:14" ht="13.5" x14ac:dyDescent="0.2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7"/>
    </row>
    <row r="1249" spans="1:14" ht="13.5" x14ac:dyDescent="0.2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7"/>
    </row>
    <row r="1250" spans="1:14" ht="13.5" x14ac:dyDescent="0.2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7"/>
    </row>
    <row r="1251" spans="1:14" ht="13.5" x14ac:dyDescent="0.2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7"/>
    </row>
    <row r="1252" spans="1:14" ht="13.5" x14ac:dyDescent="0.2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7"/>
    </row>
    <row r="1253" spans="1:14" ht="13.5" x14ac:dyDescent="0.2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7"/>
    </row>
    <row r="1254" spans="1:14" ht="13.5" x14ac:dyDescent="0.2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7"/>
    </row>
    <row r="1255" spans="1:14" ht="13.5" x14ac:dyDescent="0.2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7"/>
    </row>
    <row r="1256" spans="1:14" ht="13.5" x14ac:dyDescent="0.2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7"/>
    </row>
    <row r="1257" spans="1:14" ht="13.5" x14ac:dyDescent="0.2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7"/>
    </row>
    <row r="1258" spans="1:14" ht="13.5" x14ac:dyDescent="0.2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7"/>
    </row>
    <row r="1259" spans="1:14" ht="13.5" x14ac:dyDescent="0.2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7"/>
    </row>
    <row r="1260" spans="1:14" ht="13.5" x14ac:dyDescent="0.2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7"/>
    </row>
    <row r="1261" spans="1:14" ht="13.5" x14ac:dyDescent="0.2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7"/>
    </row>
    <row r="1262" spans="1:14" ht="13.5" x14ac:dyDescent="0.2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7"/>
    </row>
    <row r="1263" spans="1:14" ht="13.5" x14ac:dyDescent="0.2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7"/>
    </row>
    <row r="1264" spans="1:14" ht="13.5" x14ac:dyDescent="0.2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7"/>
    </row>
    <row r="1265" spans="1:14" ht="13.5" x14ac:dyDescent="0.2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7"/>
    </row>
    <row r="1266" spans="1:14" ht="13.5" x14ac:dyDescent="0.2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7"/>
    </row>
    <row r="1267" spans="1:14" ht="13.5" x14ac:dyDescent="0.2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7"/>
    </row>
    <row r="1268" spans="1:14" ht="13.5" x14ac:dyDescent="0.2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7"/>
    </row>
    <row r="1269" spans="1:14" ht="13.5" x14ac:dyDescent="0.2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7"/>
    </row>
    <row r="1270" spans="1:14" ht="13.5" x14ac:dyDescent="0.2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7"/>
    </row>
    <row r="1271" spans="1:14" ht="13.5" x14ac:dyDescent="0.2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7"/>
    </row>
    <row r="1272" spans="1:14" ht="13.5" x14ac:dyDescent="0.2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7"/>
    </row>
    <row r="1273" spans="1:14" ht="13.5" x14ac:dyDescent="0.2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7"/>
    </row>
    <row r="1274" spans="1:14" ht="13.5" x14ac:dyDescent="0.2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7"/>
    </row>
    <row r="1275" spans="1:14" ht="13.5" x14ac:dyDescent="0.2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7"/>
    </row>
    <row r="1276" spans="1:14" ht="13.5" x14ac:dyDescent="0.2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7"/>
    </row>
    <row r="1277" spans="1:14" ht="13.5" x14ac:dyDescent="0.2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7"/>
    </row>
    <row r="1278" spans="1:14" ht="13.5" x14ac:dyDescent="0.2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7"/>
    </row>
    <row r="1279" spans="1:14" ht="13.5" x14ac:dyDescent="0.2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7"/>
    </row>
    <row r="1280" spans="1:14" ht="13.5" x14ac:dyDescent="0.2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7"/>
    </row>
    <row r="1281" spans="1:14" ht="13.5" x14ac:dyDescent="0.2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7"/>
    </row>
    <row r="1282" spans="1:14" ht="13.5" x14ac:dyDescent="0.2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7"/>
    </row>
    <row r="1283" spans="1:14" ht="13.5" x14ac:dyDescent="0.2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7"/>
    </row>
    <row r="1284" spans="1:14" ht="13.5" x14ac:dyDescent="0.2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7"/>
    </row>
    <row r="1285" spans="1:14" ht="13.5" x14ac:dyDescent="0.2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7"/>
    </row>
    <row r="1286" spans="1:14" ht="13.5" x14ac:dyDescent="0.2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7"/>
    </row>
    <row r="1287" spans="1:14" ht="13.5" x14ac:dyDescent="0.2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7"/>
    </row>
    <row r="1288" spans="1:14" ht="13.5" x14ac:dyDescent="0.2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7"/>
    </row>
    <row r="1289" spans="1:14" ht="13.5" x14ac:dyDescent="0.2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7"/>
    </row>
    <row r="1290" spans="1:14" ht="13.5" x14ac:dyDescent="0.2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7"/>
    </row>
    <row r="1291" spans="1:14" ht="13.5" x14ac:dyDescent="0.2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7"/>
    </row>
    <row r="1292" spans="1:14" ht="13.5" x14ac:dyDescent="0.2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7"/>
    </row>
    <row r="1293" spans="1:14" ht="13.5" x14ac:dyDescent="0.2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7"/>
    </row>
    <row r="1294" spans="1:14" ht="13.5" x14ac:dyDescent="0.2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7"/>
    </row>
    <row r="1295" spans="1:14" ht="13.5" x14ac:dyDescent="0.2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7"/>
    </row>
    <row r="1296" spans="1:14" ht="13.5" x14ac:dyDescent="0.2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7"/>
    </row>
    <row r="1297" spans="1:14" ht="13.5" x14ac:dyDescent="0.2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7"/>
    </row>
    <row r="1298" spans="1:14" ht="13.5" x14ac:dyDescent="0.2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7"/>
    </row>
    <row r="1299" spans="1:14" ht="13.5" x14ac:dyDescent="0.2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7"/>
    </row>
    <row r="1300" spans="1:14" ht="13.5" x14ac:dyDescent="0.2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7"/>
    </row>
    <row r="1301" spans="1:14" ht="13.5" x14ac:dyDescent="0.2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7"/>
    </row>
    <row r="1302" spans="1:14" ht="13.5" x14ac:dyDescent="0.2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7"/>
    </row>
    <row r="1303" spans="1:14" ht="13.5" x14ac:dyDescent="0.2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7"/>
    </row>
    <row r="1304" spans="1:14" ht="13.5" x14ac:dyDescent="0.2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7"/>
    </row>
    <row r="1305" spans="1:14" ht="13.5" x14ac:dyDescent="0.2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7"/>
    </row>
    <row r="1306" spans="1:14" ht="13.5" x14ac:dyDescent="0.2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7"/>
    </row>
    <row r="1307" spans="1:14" ht="13.5" x14ac:dyDescent="0.2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7"/>
    </row>
    <row r="1308" spans="1:14" ht="13.5" x14ac:dyDescent="0.2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7"/>
    </row>
    <row r="1309" spans="1:14" ht="13.5" x14ac:dyDescent="0.2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7"/>
    </row>
    <row r="1310" spans="1:14" ht="13.5" x14ac:dyDescent="0.2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7"/>
    </row>
    <row r="1311" spans="1:14" ht="13.5" x14ac:dyDescent="0.2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7"/>
    </row>
    <row r="1312" spans="1:14" ht="13.5" x14ac:dyDescent="0.2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7"/>
    </row>
    <row r="1313" spans="1:14" ht="13.5" x14ac:dyDescent="0.2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7"/>
    </row>
    <row r="1314" spans="1:14" ht="13.5" x14ac:dyDescent="0.2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7"/>
    </row>
    <row r="1315" spans="1:14" ht="13.5" x14ac:dyDescent="0.2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7"/>
    </row>
    <row r="1316" spans="1:14" ht="13.5" x14ac:dyDescent="0.2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7"/>
    </row>
    <row r="1317" spans="1:14" ht="13.5" x14ac:dyDescent="0.2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7"/>
    </row>
    <row r="1318" spans="1:14" ht="13.5" x14ac:dyDescent="0.2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7"/>
    </row>
    <row r="1319" spans="1:14" ht="13.5" x14ac:dyDescent="0.2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7"/>
    </row>
    <row r="1320" spans="1:14" ht="13.5" x14ac:dyDescent="0.2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7"/>
    </row>
    <row r="1321" spans="1:14" ht="13.5" x14ac:dyDescent="0.2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7"/>
    </row>
    <row r="1322" spans="1:14" ht="13.5" x14ac:dyDescent="0.2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7"/>
    </row>
    <row r="1323" spans="1:14" ht="13.5" x14ac:dyDescent="0.2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7"/>
    </row>
    <row r="1324" spans="1:14" ht="13.5" x14ac:dyDescent="0.2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7"/>
    </row>
    <row r="1325" spans="1:14" ht="13.5" x14ac:dyDescent="0.2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7"/>
    </row>
    <row r="1326" spans="1:14" ht="13.5" x14ac:dyDescent="0.2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7"/>
    </row>
    <row r="1327" spans="1:14" ht="13.5" x14ac:dyDescent="0.2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7"/>
    </row>
    <row r="1328" spans="1:14" ht="13.5" x14ac:dyDescent="0.2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7"/>
    </row>
    <row r="1329" spans="1:14" ht="13.5" x14ac:dyDescent="0.2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7"/>
    </row>
    <row r="1330" spans="1:14" ht="13.5" x14ac:dyDescent="0.2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7"/>
    </row>
    <row r="1331" spans="1:14" ht="13.5" x14ac:dyDescent="0.2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7"/>
    </row>
    <row r="1332" spans="1:14" ht="13.5" x14ac:dyDescent="0.2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7"/>
    </row>
    <row r="1333" spans="1:14" ht="13.5" x14ac:dyDescent="0.2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7"/>
    </row>
    <row r="1334" spans="1:14" ht="13.5" x14ac:dyDescent="0.2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7"/>
    </row>
    <row r="1335" spans="1:14" ht="13.5" x14ac:dyDescent="0.2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7"/>
    </row>
    <row r="1336" spans="1:14" ht="13.5" x14ac:dyDescent="0.2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7"/>
    </row>
    <row r="1337" spans="1:14" ht="13.5" x14ac:dyDescent="0.2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7"/>
    </row>
    <row r="1338" spans="1:14" ht="13.5" x14ac:dyDescent="0.2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7"/>
    </row>
    <row r="1339" spans="1:14" ht="13.5" x14ac:dyDescent="0.2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7"/>
    </row>
    <row r="1340" spans="1:14" ht="13.5" x14ac:dyDescent="0.2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7"/>
    </row>
    <row r="1341" spans="1:14" ht="13.5" x14ac:dyDescent="0.2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7"/>
    </row>
    <row r="1342" spans="1:14" ht="13.5" x14ac:dyDescent="0.2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7"/>
    </row>
    <row r="1343" spans="1:14" ht="13.5" x14ac:dyDescent="0.2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7"/>
    </row>
    <row r="1344" spans="1:14" ht="13.5" x14ac:dyDescent="0.2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7"/>
    </row>
    <row r="1345" spans="1:14" ht="13.5" x14ac:dyDescent="0.2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7"/>
    </row>
    <row r="1346" spans="1:14" ht="13.5" x14ac:dyDescent="0.2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7"/>
    </row>
    <row r="1347" spans="1:14" ht="13.5" x14ac:dyDescent="0.2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7"/>
    </row>
    <row r="1348" spans="1:14" ht="13.5" x14ac:dyDescent="0.2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7"/>
    </row>
    <row r="1349" spans="1:14" ht="13.5" x14ac:dyDescent="0.2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7"/>
    </row>
    <row r="1350" spans="1:14" ht="13.5" x14ac:dyDescent="0.2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7"/>
    </row>
    <row r="1351" spans="1:14" ht="13.5" x14ac:dyDescent="0.2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7"/>
    </row>
    <row r="1352" spans="1:14" ht="13.5" x14ac:dyDescent="0.2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7"/>
    </row>
    <row r="1353" spans="1:14" ht="13.5" x14ac:dyDescent="0.2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7"/>
    </row>
    <row r="1354" spans="1:14" ht="13.5" x14ac:dyDescent="0.2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7"/>
    </row>
    <row r="1355" spans="1:14" ht="13.5" x14ac:dyDescent="0.2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7"/>
    </row>
    <row r="1356" spans="1:14" ht="13.5" x14ac:dyDescent="0.2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7"/>
    </row>
    <row r="1357" spans="1:14" ht="13.5" x14ac:dyDescent="0.2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7"/>
    </row>
    <row r="1358" spans="1:14" ht="13.5" x14ac:dyDescent="0.2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7"/>
    </row>
    <row r="1359" spans="1:14" ht="13.5" x14ac:dyDescent="0.2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7"/>
    </row>
    <row r="1360" spans="1:14" ht="13.5" x14ac:dyDescent="0.2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7"/>
    </row>
    <row r="1361" spans="1:14" ht="13.5" x14ac:dyDescent="0.2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7"/>
    </row>
    <row r="1362" spans="1:14" ht="13.5" x14ac:dyDescent="0.2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7"/>
    </row>
    <row r="1363" spans="1:14" ht="13.5" x14ac:dyDescent="0.2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7"/>
    </row>
    <row r="1364" spans="1:14" ht="13.5" x14ac:dyDescent="0.2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7"/>
    </row>
    <row r="1365" spans="1:14" ht="13.5" x14ac:dyDescent="0.2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7"/>
    </row>
    <row r="1366" spans="1:14" ht="13.5" x14ac:dyDescent="0.2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7"/>
    </row>
    <row r="1367" spans="1:14" ht="13.5" x14ac:dyDescent="0.2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7"/>
    </row>
    <row r="1368" spans="1:14" ht="13.5" x14ac:dyDescent="0.2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7"/>
    </row>
    <row r="1369" spans="1:14" ht="13.5" x14ac:dyDescent="0.2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7"/>
    </row>
    <row r="1370" spans="1:14" ht="13.5" x14ac:dyDescent="0.2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7"/>
    </row>
    <row r="1371" spans="1:14" ht="13.5" x14ac:dyDescent="0.2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7"/>
    </row>
    <row r="1372" spans="1:14" ht="13.5" x14ac:dyDescent="0.2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7"/>
    </row>
    <row r="1373" spans="1:14" ht="13.5" x14ac:dyDescent="0.2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7"/>
    </row>
    <row r="1374" spans="1:14" ht="13.5" x14ac:dyDescent="0.2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7"/>
    </row>
    <row r="1375" spans="1:14" ht="13.5" x14ac:dyDescent="0.2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7"/>
    </row>
    <row r="1376" spans="1:14" ht="13.5" x14ac:dyDescent="0.2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7"/>
    </row>
    <row r="1377" spans="1:14" ht="13.5" x14ac:dyDescent="0.2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7"/>
    </row>
    <row r="1378" spans="1:14" ht="13.5" x14ac:dyDescent="0.2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7"/>
    </row>
    <row r="1379" spans="1:14" ht="13.5" x14ac:dyDescent="0.2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7"/>
    </row>
    <row r="1380" spans="1:14" ht="13.5" x14ac:dyDescent="0.2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7"/>
    </row>
    <row r="1381" spans="1:14" ht="13.5" x14ac:dyDescent="0.2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7"/>
    </row>
    <row r="1382" spans="1:14" ht="13.5" x14ac:dyDescent="0.2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7"/>
    </row>
    <row r="1383" spans="1:14" ht="13.5" x14ac:dyDescent="0.2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7"/>
    </row>
    <row r="1384" spans="1:14" ht="13.5" x14ac:dyDescent="0.2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7"/>
    </row>
    <row r="1385" spans="1:14" ht="13.5" x14ac:dyDescent="0.2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7"/>
    </row>
    <row r="1386" spans="1:14" ht="13.5" x14ac:dyDescent="0.2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7"/>
    </row>
    <row r="1387" spans="1:14" ht="13.5" x14ac:dyDescent="0.2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7"/>
    </row>
    <row r="1388" spans="1:14" ht="13.5" x14ac:dyDescent="0.2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7"/>
    </row>
    <row r="1389" spans="1:14" ht="13.5" x14ac:dyDescent="0.2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7"/>
    </row>
    <row r="1390" spans="1:14" ht="13.5" x14ac:dyDescent="0.2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7"/>
    </row>
    <row r="1391" spans="1:14" ht="13.5" x14ac:dyDescent="0.2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7"/>
    </row>
    <row r="1392" spans="1:14" ht="13.5" x14ac:dyDescent="0.2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7"/>
    </row>
    <row r="1393" spans="1:14" ht="13.5" x14ac:dyDescent="0.2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7"/>
    </row>
    <row r="1394" spans="1:14" ht="13.5" x14ac:dyDescent="0.2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7"/>
    </row>
    <row r="1395" spans="1:14" ht="13.5" x14ac:dyDescent="0.2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7"/>
    </row>
    <row r="1396" spans="1:14" ht="13.5" x14ac:dyDescent="0.2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7"/>
    </row>
    <row r="1397" spans="1:14" ht="13.5" x14ac:dyDescent="0.2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7"/>
    </row>
    <row r="1398" spans="1:14" ht="13.5" x14ac:dyDescent="0.2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7"/>
    </row>
    <row r="1399" spans="1:14" ht="13.5" x14ac:dyDescent="0.2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7"/>
    </row>
    <row r="1400" spans="1:14" ht="13.5" x14ac:dyDescent="0.2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7"/>
    </row>
    <row r="1401" spans="1:14" ht="13.5" x14ac:dyDescent="0.2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7"/>
    </row>
    <row r="1402" spans="1:14" ht="13.5" x14ac:dyDescent="0.2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7"/>
    </row>
    <row r="1403" spans="1:14" ht="13.5" x14ac:dyDescent="0.2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7"/>
    </row>
    <row r="1404" spans="1:14" ht="13.5" x14ac:dyDescent="0.2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7"/>
    </row>
    <row r="1405" spans="1:14" ht="13.5" x14ac:dyDescent="0.2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7"/>
    </row>
    <row r="1406" spans="1:14" ht="13.5" x14ac:dyDescent="0.2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7"/>
    </row>
    <row r="1407" spans="1:14" ht="13.5" x14ac:dyDescent="0.2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7"/>
    </row>
    <row r="1408" spans="1:14" ht="13.5" x14ac:dyDescent="0.2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7"/>
    </row>
    <row r="1409" spans="1:14" ht="13.5" x14ac:dyDescent="0.2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7"/>
    </row>
    <row r="1410" spans="1:14" ht="13.5" x14ac:dyDescent="0.2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7"/>
    </row>
    <row r="1411" spans="1:14" ht="13.5" x14ac:dyDescent="0.2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7"/>
    </row>
    <row r="1412" spans="1:14" ht="13.5" x14ac:dyDescent="0.2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7"/>
    </row>
    <row r="1413" spans="1:14" ht="13.5" x14ac:dyDescent="0.2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7"/>
    </row>
    <row r="1414" spans="1:14" ht="13.5" x14ac:dyDescent="0.2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7"/>
    </row>
    <row r="1415" spans="1:14" ht="13.5" x14ac:dyDescent="0.2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7"/>
    </row>
    <row r="1416" spans="1:14" ht="13.5" x14ac:dyDescent="0.2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7"/>
    </row>
    <row r="1417" spans="1:14" ht="13.5" x14ac:dyDescent="0.2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7"/>
    </row>
    <row r="1418" spans="1:14" ht="13.5" x14ac:dyDescent="0.2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7"/>
    </row>
    <row r="1419" spans="1:14" ht="13.5" x14ac:dyDescent="0.2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7"/>
    </row>
    <row r="1420" spans="1:14" ht="13.5" x14ac:dyDescent="0.2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7"/>
    </row>
    <row r="1421" spans="1:14" ht="13.5" x14ac:dyDescent="0.2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7"/>
    </row>
    <row r="1422" spans="1:14" ht="13.5" x14ac:dyDescent="0.2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7"/>
    </row>
    <row r="1423" spans="1:14" ht="13.5" x14ac:dyDescent="0.2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7"/>
    </row>
    <row r="1424" spans="1:14" ht="13.5" x14ac:dyDescent="0.2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7"/>
    </row>
    <row r="1425" spans="1:14" ht="13.5" x14ac:dyDescent="0.2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7"/>
    </row>
    <row r="1426" spans="1:14" ht="13.5" x14ac:dyDescent="0.2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7"/>
    </row>
    <row r="1427" spans="1:14" ht="13.5" x14ac:dyDescent="0.2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7"/>
    </row>
    <row r="1428" spans="1:14" ht="13.5" x14ac:dyDescent="0.2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7"/>
    </row>
    <row r="1429" spans="1:14" ht="13.5" x14ac:dyDescent="0.2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7"/>
    </row>
    <row r="1430" spans="1:14" ht="13.5" x14ac:dyDescent="0.2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7"/>
    </row>
    <row r="1431" spans="1:14" ht="13.5" x14ac:dyDescent="0.2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7"/>
    </row>
    <row r="1432" spans="1:14" ht="13.5" x14ac:dyDescent="0.2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7"/>
    </row>
    <row r="1433" spans="1:14" ht="13.5" x14ac:dyDescent="0.2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7"/>
    </row>
    <row r="1434" spans="1:14" ht="13.5" x14ac:dyDescent="0.2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7"/>
    </row>
    <row r="1435" spans="1:14" ht="13.5" x14ac:dyDescent="0.2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7"/>
    </row>
    <row r="1436" spans="1:14" ht="13.5" x14ac:dyDescent="0.2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7"/>
    </row>
    <row r="1437" spans="1:14" ht="13.5" x14ac:dyDescent="0.2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7"/>
    </row>
    <row r="1438" spans="1:14" ht="13.5" x14ac:dyDescent="0.2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7"/>
    </row>
    <row r="1439" spans="1:14" ht="13.5" x14ac:dyDescent="0.2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7"/>
    </row>
    <row r="1440" spans="1:14" ht="13.5" x14ac:dyDescent="0.2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7"/>
    </row>
    <row r="1441" spans="1:14" ht="13.5" x14ac:dyDescent="0.2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7"/>
    </row>
    <row r="1442" spans="1:14" ht="13.5" x14ac:dyDescent="0.2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7"/>
    </row>
    <row r="1443" spans="1:14" ht="13.5" x14ac:dyDescent="0.2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7"/>
    </row>
    <row r="1444" spans="1:14" ht="13.5" x14ac:dyDescent="0.2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7"/>
    </row>
    <row r="1445" spans="1:14" ht="13.5" x14ac:dyDescent="0.2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7"/>
    </row>
    <row r="1446" spans="1:14" ht="13.5" x14ac:dyDescent="0.2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7"/>
    </row>
    <row r="1447" spans="1:14" ht="13.5" x14ac:dyDescent="0.2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7"/>
    </row>
    <row r="1448" spans="1:14" ht="13.5" x14ac:dyDescent="0.2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7"/>
    </row>
    <row r="1449" spans="1:14" ht="13.5" x14ac:dyDescent="0.2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7"/>
    </row>
    <row r="1450" spans="1:14" ht="13.5" x14ac:dyDescent="0.2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7"/>
    </row>
    <row r="1451" spans="1:14" ht="13.5" x14ac:dyDescent="0.2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7"/>
    </row>
    <row r="1452" spans="1:14" ht="13.5" x14ac:dyDescent="0.2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7"/>
    </row>
    <row r="1453" spans="1:14" ht="13.5" x14ac:dyDescent="0.2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7"/>
    </row>
    <row r="1454" spans="1:14" ht="13.5" x14ac:dyDescent="0.2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7"/>
    </row>
    <row r="1455" spans="1:14" ht="13.5" x14ac:dyDescent="0.2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7"/>
    </row>
    <row r="1456" spans="1:14" ht="13.5" x14ac:dyDescent="0.2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7"/>
    </row>
    <row r="1457" spans="1:14" ht="13.5" x14ac:dyDescent="0.2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7"/>
    </row>
    <row r="1458" spans="1:14" ht="13.5" x14ac:dyDescent="0.2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7"/>
    </row>
    <row r="1459" spans="1:14" ht="13.5" x14ac:dyDescent="0.2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7"/>
    </row>
    <row r="1460" spans="1:14" ht="13.5" x14ac:dyDescent="0.2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7"/>
    </row>
    <row r="1461" spans="1:14" ht="13.5" x14ac:dyDescent="0.2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7"/>
    </row>
    <row r="1462" spans="1:14" ht="13.5" x14ac:dyDescent="0.2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7"/>
    </row>
    <row r="1463" spans="1:14" ht="13.5" x14ac:dyDescent="0.2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7"/>
    </row>
    <row r="1464" spans="1:14" ht="13.5" x14ac:dyDescent="0.2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7"/>
    </row>
    <row r="1465" spans="1:14" ht="13.5" x14ac:dyDescent="0.2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7"/>
    </row>
    <row r="1466" spans="1:14" ht="13.5" x14ac:dyDescent="0.2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7"/>
    </row>
    <row r="1467" spans="1:14" ht="13.5" x14ac:dyDescent="0.2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7"/>
    </row>
    <row r="1468" spans="1:14" ht="13.5" x14ac:dyDescent="0.2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7"/>
    </row>
    <row r="1469" spans="1:14" ht="13.5" x14ac:dyDescent="0.2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7"/>
    </row>
    <row r="1470" spans="1:14" ht="13.5" x14ac:dyDescent="0.2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7"/>
    </row>
    <row r="1471" spans="1:14" ht="13.5" x14ac:dyDescent="0.2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7"/>
    </row>
    <row r="1472" spans="1:14" ht="13.5" x14ac:dyDescent="0.2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7"/>
    </row>
    <row r="1473" spans="1:14" ht="13.5" x14ac:dyDescent="0.2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7"/>
    </row>
    <row r="1474" spans="1:14" ht="13.5" x14ac:dyDescent="0.2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7"/>
    </row>
    <row r="1475" spans="1:14" ht="13.5" x14ac:dyDescent="0.2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7"/>
    </row>
    <row r="1476" spans="1:14" ht="13.5" x14ac:dyDescent="0.2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7"/>
    </row>
    <row r="1477" spans="1:14" ht="13.5" x14ac:dyDescent="0.2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7"/>
    </row>
    <row r="1478" spans="1:14" ht="13.5" x14ac:dyDescent="0.2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7"/>
    </row>
    <row r="1479" spans="1:14" ht="13.5" x14ac:dyDescent="0.2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7"/>
    </row>
    <row r="1480" spans="1:14" ht="13.5" x14ac:dyDescent="0.2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7"/>
    </row>
    <row r="1481" spans="1:14" ht="13.5" x14ac:dyDescent="0.2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7"/>
    </row>
    <row r="1482" spans="1:14" ht="13.5" x14ac:dyDescent="0.2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7"/>
    </row>
    <row r="1483" spans="1:14" ht="13.5" x14ac:dyDescent="0.2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7"/>
    </row>
    <row r="1484" spans="1:14" ht="13.5" x14ac:dyDescent="0.2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7"/>
    </row>
    <row r="1485" spans="1:14" ht="13.5" x14ac:dyDescent="0.2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7"/>
    </row>
    <row r="1486" spans="1:14" ht="13.5" x14ac:dyDescent="0.2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7"/>
    </row>
    <row r="1487" spans="1:14" ht="13.5" x14ac:dyDescent="0.2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7"/>
    </row>
    <row r="1488" spans="1:14" ht="13.5" x14ac:dyDescent="0.2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7"/>
    </row>
    <row r="1489" spans="1:14" ht="13.5" x14ac:dyDescent="0.2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7"/>
    </row>
    <row r="1490" spans="1:14" ht="13.5" x14ac:dyDescent="0.2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7"/>
    </row>
    <row r="1491" spans="1:14" ht="13.5" x14ac:dyDescent="0.2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7"/>
    </row>
    <row r="1492" spans="1:14" ht="13.5" x14ac:dyDescent="0.2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7"/>
    </row>
    <row r="1493" spans="1:14" ht="13.5" x14ac:dyDescent="0.2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7"/>
    </row>
    <row r="1494" spans="1:14" ht="13.5" x14ac:dyDescent="0.2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7"/>
    </row>
    <row r="1495" spans="1:14" ht="13.5" x14ac:dyDescent="0.2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7"/>
    </row>
    <row r="1496" spans="1:14" ht="13.5" x14ac:dyDescent="0.2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7"/>
    </row>
    <row r="1497" spans="1:14" ht="13.5" x14ac:dyDescent="0.2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7"/>
    </row>
    <row r="1498" spans="1:14" ht="13.5" x14ac:dyDescent="0.2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7"/>
    </row>
    <row r="1499" spans="1:14" ht="13.5" x14ac:dyDescent="0.2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7"/>
    </row>
    <row r="1500" spans="1:14" ht="13.5" x14ac:dyDescent="0.2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7"/>
    </row>
    <row r="1501" spans="1:14" ht="13.5" x14ac:dyDescent="0.2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7"/>
    </row>
    <row r="1502" spans="1:14" ht="13.5" x14ac:dyDescent="0.2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7"/>
    </row>
    <row r="1503" spans="1:14" ht="13.5" x14ac:dyDescent="0.2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7"/>
    </row>
    <row r="1504" spans="1:14" ht="13.5" x14ac:dyDescent="0.2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7"/>
    </row>
    <row r="1505" spans="1:14" ht="13.5" x14ac:dyDescent="0.2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7"/>
    </row>
    <row r="1506" spans="1:14" ht="13.5" x14ac:dyDescent="0.2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7"/>
    </row>
    <row r="1507" spans="1:14" ht="13.5" x14ac:dyDescent="0.2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7"/>
    </row>
    <row r="1508" spans="1:14" ht="13.5" x14ac:dyDescent="0.2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7"/>
    </row>
    <row r="1509" spans="1:14" ht="13.5" x14ac:dyDescent="0.2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7"/>
    </row>
    <row r="1510" spans="1:14" ht="13.5" x14ac:dyDescent="0.2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7"/>
    </row>
    <row r="1511" spans="1:14" ht="13.5" x14ac:dyDescent="0.2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7"/>
    </row>
    <row r="1512" spans="1:14" ht="13.5" x14ac:dyDescent="0.2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7"/>
    </row>
    <row r="1513" spans="1:14" ht="13.5" x14ac:dyDescent="0.2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7"/>
    </row>
    <row r="1514" spans="1:14" ht="13.5" x14ac:dyDescent="0.2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7"/>
    </row>
    <row r="1515" spans="1:14" ht="13.5" x14ac:dyDescent="0.2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7"/>
    </row>
    <row r="1516" spans="1:14" ht="13.5" x14ac:dyDescent="0.2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7"/>
    </row>
    <row r="1517" spans="1:14" ht="13.5" x14ac:dyDescent="0.2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7"/>
    </row>
    <row r="1518" spans="1:14" ht="13.5" x14ac:dyDescent="0.2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7"/>
    </row>
    <row r="1519" spans="1:14" ht="13.5" x14ac:dyDescent="0.2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7"/>
    </row>
    <row r="1520" spans="1:14" ht="13.5" x14ac:dyDescent="0.2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7"/>
    </row>
    <row r="1521" spans="1:14" ht="13.5" x14ac:dyDescent="0.2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7"/>
    </row>
    <row r="1522" spans="1:14" ht="13.5" x14ac:dyDescent="0.2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7"/>
    </row>
    <row r="1523" spans="1:14" ht="13.5" x14ac:dyDescent="0.2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7"/>
    </row>
    <row r="1524" spans="1:14" ht="13.5" x14ac:dyDescent="0.2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7"/>
    </row>
    <row r="1525" spans="1:14" ht="13.5" x14ac:dyDescent="0.2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7"/>
    </row>
    <row r="1526" spans="1:14" ht="13.5" x14ac:dyDescent="0.2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7"/>
    </row>
    <row r="1527" spans="1:14" ht="13.5" x14ac:dyDescent="0.2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7"/>
    </row>
    <row r="1528" spans="1:14" ht="13.5" x14ac:dyDescent="0.2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7"/>
    </row>
    <row r="1529" spans="1:14" ht="13.5" x14ac:dyDescent="0.2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7"/>
    </row>
    <row r="1530" spans="1:14" ht="13.5" x14ac:dyDescent="0.2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7"/>
    </row>
    <row r="1531" spans="1:14" ht="13.5" x14ac:dyDescent="0.2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7"/>
    </row>
    <row r="1532" spans="1:14" ht="13.5" x14ac:dyDescent="0.2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7"/>
    </row>
    <row r="1533" spans="1:14" ht="13.5" x14ac:dyDescent="0.2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7"/>
    </row>
    <row r="1534" spans="1:14" ht="13.5" x14ac:dyDescent="0.2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7"/>
    </row>
    <row r="1535" spans="1:14" ht="13.5" x14ac:dyDescent="0.2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7"/>
    </row>
    <row r="1536" spans="1:14" ht="13.5" x14ac:dyDescent="0.2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7"/>
    </row>
    <row r="1537" spans="1:14" ht="13.5" x14ac:dyDescent="0.2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7"/>
    </row>
    <row r="1538" spans="1:14" ht="13.5" x14ac:dyDescent="0.2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7"/>
    </row>
    <row r="1539" spans="1:14" ht="13.5" x14ac:dyDescent="0.2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7"/>
    </row>
    <row r="1540" spans="1:14" ht="13.5" x14ac:dyDescent="0.2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7"/>
    </row>
    <row r="1541" spans="1:14" ht="13.5" x14ac:dyDescent="0.2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7"/>
    </row>
    <row r="1542" spans="1:14" ht="13.5" x14ac:dyDescent="0.2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7"/>
    </row>
    <row r="1543" spans="1:14" ht="13.5" x14ac:dyDescent="0.2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7"/>
    </row>
    <row r="1544" spans="1:14" ht="13.5" x14ac:dyDescent="0.2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7"/>
    </row>
    <row r="1545" spans="1:14" ht="13.5" x14ac:dyDescent="0.2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7"/>
    </row>
    <row r="1546" spans="1:14" ht="13.5" x14ac:dyDescent="0.2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7"/>
    </row>
    <row r="1547" spans="1:14" ht="13.5" x14ac:dyDescent="0.2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7"/>
    </row>
    <row r="1548" spans="1:14" ht="13.5" x14ac:dyDescent="0.2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7"/>
    </row>
    <row r="1549" spans="1:14" ht="13.5" x14ac:dyDescent="0.2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7"/>
    </row>
    <row r="1550" spans="1:14" ht="13.5" x14ac:dyDescent="0.2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7"/>
    </row>
    <row r="1551" spans="1:14" ht="13.5" x14ac:dyDescent="0.2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7"/>
    </row>
    <row r="1552" spans="1:14" ht="13.5" x14ac:dyDescent="0.2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7"/>
    </row>
    <row r="1553" spans="1:14" ht="13.5" x14ac:dyDescent="0.2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7"/>
    </row>
    <row r="1554" spans="1:14" ht="13.5" x14ac:dyDescent="0.2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7"/>
    </row>
    <row r="1555" spans="1:14" ht="13.5" x14ac:dyDescent="0.2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7"/>
    </row>
    <row r="1556" spans="1:14" ht="13.5" x14ac:dyDescent="0.2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7"/>
    </row>
    <row r="1557" spans="1:14" ht="13.5" x14ac:dyDescent="0.2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7"/>
    </row>
    <row r="1558" spans="1:14" ht="13.5" x14ac:dyDescent="0.2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7"/>
    </row>
    <row r="1559" spans="1:14" ht="13.5" x14ac:dyDescent="0.2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7"/>
    </row>
    <row r="1560" spans="1:14" ht="13.5" x14ac:dyDescent="0.2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7"/>
    </row>
    <row r="1561" spans="1:14" ht="13.5" x14ac:dyDescent="0.2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7"/>
    </row>
    <row r="1562" spans="1:14" ht="13.5" x14ac:dyDescent="0.2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7"/>
    </row>
    <row r="1563" spans="1:14" ht="13.5" x14ac:dyDescent="0.2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7"/>
    </row>
    <row r="1564" spans="1:14" ht="13.5" x14ac:dyDescent="0.2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7"/>
    </row>
    <row r="1565" spans="1:14" ht="13.5" x14ac:dyDescent="0.2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7"/>
    </row>
    <row r="1566" spans="1:14" ht="13.5" x14ac:dyDescent="0.2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7"/>
    </row>
    <row r="1567" spans="1:14" ht="13.5" x14ac:dyDescent="0.2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7"/>
    </row>
    <row r="1568" spans="1:14" ht="13.5" x14ac:dyDescent="0.2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7"/>
    </row>
    <row r="1569" spans="1:14" ht="13.5" x14ac:dyDescent="0.2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7"/>
    </row>
    <row r="1570" spans="1:14" ht="13.5" x14ac:dyDescent="0.2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7"/>
    </row>
    <row r="1571" spans="1:14" ht="13.5" x14ac:dyDescent="0.2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7"/>
    </row>
    <row r="1572" spans="1:14" ht="13.5" x14ac:dyDescent="0.2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7"/>
    </row>
    <row r="1573" spans="1:14" ht="13.5" x14ac:dyDescent="0.2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7"/>
    </row>
    <row r="1574" spans="1:14" ht="13.5" x14ac:dyDescent="0.2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7"/>
    </row>
    <row r="1575" spans="1:14" ht="13.5" x14ac:dyDescent="0.2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7"/>
    </row>
    <row r="1576" spans="1:14" ht="13.5" x14ac:dyDescent="0.2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7"/>
    </row>
    <row r="1577" spans="1:14" ht="13.5" x14ac:dyDescent="0.2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7"/>
    </row>
    <row r="1578" spans="1:14" ht="13.5" x14ac:dyDescent="0.2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7"/>
    </row>
    <row r="1579" spans="1:14" ht="13.5" x14ac:dyDescent="0.2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7"/>
    </row>
    <row r="1580" spans="1:14" ht="13.5" x14ac:dyDescent="0.2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7"/>
    </row>
    <row r="1581" spans="1:14" ht="13.5" x14ac:dyDescent="0.2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7"/>
    </row>
    <row r="1582" spans="1:14" ht="13.5" x14ac:dyDescent="0.2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7"/>
    </row>
    <row r="1583" spans="1:14" ht="13.5" x14ac:dyDescent="0.2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7"/>
    </row>
    <row r="1584" spans="1:14" ht="13.5" x14ac:dyDescent="0.2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7"/>
    </row>
    <row r="1585" spans="1:14" ht="13.5" x14ac:dyDescent="0.2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7"/>
    </row>
    <row r="1586" spans="1:14" ht="13.5" x14ac:dyDescent="0.2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7"/>
    </row>
    <row r="1587" spans="1:14" ht="13.5" x14ac:dyDescent="0.2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7"/>
    </row>
    <row r="1588" spans="1:14" ht="13.5" x14ac:dyDescent="0.2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7"/>
    </row>
    <row r="1589" spans="1:14" ht="13.5" x14ac:dyDescent="0.2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7"/>
    </row>
    <row r="1590" spans="1:14" ht="13.5" x14ac:dyDescent="0.2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7"/>
    </row>
    <row r="1591" spans="1:14" ht="13.5" x14ac:dyDescent="0.2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7"/>
    </row>
    <row r="1592" spans="1:14" ht="13.5" x14ac:dyDescent="0.2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7"/>
    </row>
    <row r="1593" spans="1:14" ht="13.5" x14ac:dyDescent="0.2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7"/>
    </row>
    <row r="1594" spans="1:14" ht="13.5" x14ac:dyDescent="0.2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7"/>
    </row>
    <row r="1595" spans="1:14" ht="13.5" x14ac:dyDescent="0.2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7"/>
    </row>
    <row r="1596" spans="1:14" ht="13.5" x14ac:dyDescent="0.2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7"/>
    </row>
    <row r="1597" spans="1:14" ht="13.5" x14ac:dyDescent="0.2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7"/>
    </row>
    <row r="1598" spans="1:14" ht="13.5" x14ac:dyDescent="0.2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7"/>
    </row>
    <row r="1599" spans="1:14" ht="13.5" x14ac:dyDescent="0.2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7"/>
    </row>
    <row r="1600" spans="1:14" ht="13.5" x14ac:dyDescent="0.2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7"/>
    </row>
    <row r="1601" spans="1:14" ht="13.5" x14ac:dyDescent="0.2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7"/>
    </row>
    <row r="1602" spans="1:14" ht="13.5" x14ac:dyDescent="0.2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7"/>
    </row>
    <row r="1603" spans="1:14" ht="13.5" x14ac:dyDescent="0.2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7"/>
    </row>
    <row r="1604" spans="1:14" ht="13.5" x14ac:dyDescent="0.2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7"/>
    </row>
    <row r="1605" spans="1:14" ht="13.5" x14ac:dyDescent="0.2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7"/>
    </row>
    <row r="1606" spans="1:14" ht="13.5" x14ac:dyDescent="0.2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7"/>
    </row>
    <row r="1607" spans="1:14" ht="13.5" x14ac:dyDescent="0.2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7"/>
    </row>
    <row r="1608" spans="1:14" ht="13.5" x14ac:dyDescent="0.2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7"/>
    </row>
    <row r="1609" spans="1:14" ht="13.5" x14ac:dyDescent="0.2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7"/>
    </row>
    <row r="1610" spans="1:14" ht="13.5" x14ac:dyDescent="0.2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7"/>
    </row>
    <row r="1611" spans="1:14" ht="13.5" x14ac:dyDescent="0.2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7"/>
    </row>
    <row r="1612" spans="1:14" ht="13.5" x14ac:dyDescent="0.2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7"/>
    </row>
    <row r="1613" spans="1:14" ht="13.5" x14ac:dyDescent="0.2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7"/>
    </row>
    <row r="1614" spans="1:14" ht="13.5" x14ac:dyDescent="0.2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7"/>
    </row>
    <row r="1615" spans="1:14" ht="13.5" x14ac:dyDescent="0.2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7"/>
    </row>
    <row r="1616" spans="1:14" ht="13.5" x14ac:dyDescent="0.2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7"/>
    </row>
    <row r="1617" spans="1:14" ht="13.5" x14ac:dyDescent="0.2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7"/>
    </row>
    <row r="1618" spans="1:14" ht="13.5" x14ac:dyDescent="0.2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7"/>
    </row>
    <row r="1619" spans="1:14" ht="13.5" x14ac:dyDescent="0.2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7"/>
    </row>
    <row r="1620" spans="1:14" ht="13.5" x14ac:dyDescent="0.2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7"/>
    </row>
    <row r="1621" spans="1:14" ht="13.5" x14ac:dyDescent="0.2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7"/>
    </row>
    <row r="1622" spans="1:14" ht="13.5" x14ac:dyDescent="0.2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7"/>
    </row>
    <row r="1623" spans="1:14" ht="13.5" x14ac:dyDescent="0.2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7"/>
    </row>
    <row r="1624" spans="1:14" ht="13.5" x14ac:dyDescent="0.2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7"/>
    </row>
    <row r="1625" spans="1:14" ht="13.5" x14ac:dyDescent="0.2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7"/>
    </row>
    <row r="1626" spans="1:14" ht="13.5" x14ac:dyDescent="0.2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7"/>
    </row>
    <row r="1627" spans="1:14" ht="13.5" x14ac:dyDescent="0.2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7"/>
    </row>
    <row r="1628" spans="1:14" ht="13.5" x14ac:dyDescent="0.2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7"/>
    </row>
    <row r="1629" spans="1:14" ht="13.5" x14ac:dyDescent="0.2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7"/>
    </row>
    <row r="1630" spans="1:14" ht="13.5" x14ac:dyDescent="0.2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7"/>
    </row>
    <row r="1631" spans="1:14" ht="13.5" x14ac:dyDescent="0.2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7"/>
    </row>
    <row r="1632" spans="1:14" ht="13.5" x14ac:dyDescent="0.2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7"/>
    </row>
    <row r="1633" spans="1:14" ht="13.5" x14ac:dyDescent="0.2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7"/>
    </row>
    <row r="1634" spans="1:14" ht="13.5" x14ac:dyDescent="0.2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7"/>
    </row>
    <row r="1635" spans="1:14" ht="13.5" x14ac:dyDescent="0.2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7"/>
    </row>
    <row r="1636" spans="1:14" ht="13.5" x14ac:dyDescent="0.2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7"/>
    </row>
    <row r="1637" spans="1:14" ht="13.5" x14ac:dyDescent="0.2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7"/>
    </row>
    <row r="1638" spans="1:14" ht="13.5" x14ac:dyDescent="0.2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7"/>
    </row>
    <row r="1639" spans="1:14" ht="13.5" x14ac:dyDescent="0.2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7"/>
    </row>
    <row r="1640" spans="1:14" ht="13.5" x14ac:dyDescent="0.2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7"/>
    </row>
    <row r="1641" spans="1:14" ht="13.5" x14ac:dyDescent="0.2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7"/>
    </row>
    <row r="1642" spans="1:14" ht="13.5" x14ac:dyDescent="0.2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7"/>
    </row>
    <row r="1643" spans="1:14" ht="13.5" x14ac:dyDescent="0.2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7"/>
    </row>
    <row r="1644" spans="1:14" ht="13.5" x14ac:dyDescent="0.2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7"/>
    </row>
    <row r="1645" spans="1:14" ht="13.5" x14ac:dyDescent="0.2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7"/>
    </row>
    <row r="1646" spans="1:14" ht="13.5" x14ac:dyDescent="0.2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7"/>
    </row>
    <row r="1647" spans="1:14" ht="13.5" x14ac:dyDescent="0.2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7"/>
    </row>
    <row r="1648" spans="1:14" ht="13.5" x14ac:dyDescent="0.2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7"/>
    </row>
    <row r="1649" spans="1:14" ht="13.5" x14ac:dyDescent="0.2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7"/>
    </row>
    <row r="1650" spans="1:14" ht="13.5" x14ac:dyDescent="0.2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7"/>
    </row>
    <row r="1651" spans="1:14" ht="13.5" x14ac:dyDescent="0.2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7"/>
    </row>
    <row r="1652" spans="1:14" ht="13.5" x14ac:dyDescent="0.2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7"/>
    </row>
    <row r="1653" spans="1:14" ht="13.5" x14ac:dyDescent="0.2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7"/>
    </row>
    <row r="1654" spans="1:14" ht="13.5" x14ac:dyDescent="0.2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7"/>
    </row>
    <row r="1655" spans="1:14" ht="13.5" x14ac:dyDescent="0.2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7"/>
    </row>
    <row r="1656" spans="1:14" ht="13.5" x14ac:dyDescent="0.2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7"/>
    </row>
    <row r="1657" spans="1:14" ht="13.5" x14ac:dyDescent="0.2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7"/>
    </row>
    <row r="1658" spans="1:14" ht="13.5" x14ac:dyDescent="0.2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7"/>
    </row>
    <row r="1659" spans="1:14" ht="13.5" x14ac:dyDescent="0.2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7"/>
    </row>
    <row r="1660" spans="1:14" ht="13.5" x14ac:dyDescent="0.2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7"/>
    </row>
    <row r="1661" spans="1:14" ht="13.5" x14ac:dyDescent="0.2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7"/>
    </row>
    <row r="1662" spans="1:14" ht="13.5" x14ac:dyDescent="0.2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7"/>
    </row>
    <row r="1663" spans="1:14" ht="13.5" x14ac:dyDescent="0.2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7"/>
    </row>
    <row r="1664" spans="1:14" ht="13.5" x14ac:dyDescent="0.2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7"/>
    </row>
    <row r="1665" spans="1:14" ht="13.5" x14ac:dyDescent="0.2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7"/>
    </row>
    <row r="1666" spans="1:14" ht="13.5" x14ac:dyDescent="0.2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7"/>
    </row>
    <row r="1667" spans="1:14" ht="13.5" x14ac:dyDescent="0.2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7"/>
    </row>
    <row r="1668" spans="1:14" ht="13.5" x14ac:dyDescent="0.2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7"/>
    </row>
    <row r="1669" spans="1:14" ht="13.5" x14ac:dyDescent="0.2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7"/>
    </row>
    <row r="1670" spans="1:14" ht="13.5" x14ac:dyDescent="0.2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7"/>
    </row>
    <row r="1671" spans="1:14" ht="13.5" x14ac:dyDescent="0.2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7"/>
    </row>
    <row r="1672" spans="1:14" ht="13.5" x14ac:dyDescent="0.2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7"/>
    </row>
    <row r="1673" spans="1:14" ht="13.5" x14ac:dyDescent="0.2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7"/>
    </row>
    <row r="1674" spans="1:14" ht="13.5" x14ac:dyDescent="0.2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7"/>
    </row>
    <row r="1675" spans="1:14" ht="13.5" x14ac:dyDescent="0.2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7"/>
    </row>
    <row r="1676" spans="1:14" ht="13.5" x14ac:dyDescent="0.2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7"/>
    </row>
    <row r="1677" spans="1:14" ht="13.5" x14ac:dyDescent="0.2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7"/>
    </row>
    <row r="1678" spans="1:14" ht="13.5" x14ac:dyDescent="0.2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7"/>
    </row>
    <row r="1679" spans="1:14" ht="13.5" x14ac:dyDescent="0.2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7"/>
    </row>
    <row r="1680" spans="1:14" ht="13.5" x14ac:dyDescent="0.2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7"/>
    </row>
    <row r="1681" spans="1:14" ht="13.5" x14ac:dyDescent="0.2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7"/>
    </row>
    <row r="1682" spans="1:14" ht="13.5" x14ac:dyDescent="0.2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7"/>
    </row>
    <row r="1683" spans="1:14" ht="13.5" x14ac:dyDescent="0.2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7"/>
    </row>
    <row r="1684" spans="1:14" ht="13.5" x14ac:dyDescent="0.2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7"/>
    </row>
    <row r="1685" spans="1:14" ht="13.5" x14ac:dyDescent="0.2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7"/>
    </row>
    <row r="1686" spans="1:14" ht="13.5" x14ac:dyDescent="0.2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7"/>
    </row>
    <row r="1687" spans="1:14" ht="13.5" x14ac:dyDescent="0.2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7"/>
    </row>
    <row r="1688" spans="1:14" ht="13.5" x14ac:dyDescent="0.2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7"/>
    </row>
    <row r="1689" spans="1:14" ht="13.5" x14ac:dyDescent="0.2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7"/>
    </row>
    <row r="1690" spans="1:14" ht="13.5" x14ac:dyDescent="0.2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7"/>
    </row>
    <row r="1691" spans="1:14" ht="13.5" x14ac:dyDescent="0.2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7"/>
    </row>
    <row r="1692" spans="1:14" ht="13.5" x14ac:dyDescent="0.2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7"/>
    </row>
    <row r="1693" spans="1:14" ht="13.5" x14ac:dyDescent="0.2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7"/>
    </row>
    <row r="1694" spans="1:14" ht="13.5" x14ac:dyDescent="0.2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7"/>
    </row>
    <row r="1695" spans="1:14" ht="13.5" x14ac:dyDescent="0.2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7"/>
    </row>
    <row r="1696" spans="1:14" ht="13.5" x14ac:dyDescent="0.2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7"/>
    </row>
    <row r="1697" spans="1:14" ht="13.5" x14ac:dyDescent="0.2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7"/>
    </row>
    <row r="1698" spans="1:14" ht="13.5" x14ac:dyDescent="0.2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7"/>
    </row>
    <row r="1699" spans="1:14" ht="13.5" x14ac:dyDescent="0.2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7"/>
    </row>
    <row r="1700" spans="1:14" ht="13.5" x14ac:dyDescent="0.2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7"/>
    </row>
    <row r="1701" spans="1:14" ht="13.5" x14ac:dyDescent="0.2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7"/>
    </row>
    <row r="1702" spans="1:14" ht="13.5" x14ac:dyDescent="0.2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7"/>
    </row>
    <row r="1703" spans="1:14" ht="13.5" x14ac:dyDescent="0.2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7"/>
    </row>
    <row r="1704" spans="1:14" ht="13.5" x14ac:dyDescent="0.2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7"/>
    </row>
    <row r="1705" spans="1:14" ht="13.5" x14ac:dyDescent="0.2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7"/>
    </row>
    <row r="1706" spans="1:14" ht="13.5" x14ac:dyDescent="0.2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7"/>
    </row>
    <row r="1707" spans="1:14" ht="13.5" x14ac:dyDescent="0.2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7"/>
    </row>
    <row r="1708" spans="1:14" ht="13.5" x14ac:dyDescent="0.2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7"/>
    </row>
    <row r="1709" spans="1:14" ht="13.5" x14ac:dyDescent="0.2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7"/>
    </row>
    <row r="1710" spans="1:14" ht="13.5" x14ac:dyDescent="0.2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7"/>
    </row>
    <row r="1711" spans="1:14" ht="13.5" x14ac:dyDescent="0.2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7"/>
    </row>
    <row r="1712" spans="1:14" ht="13.5" x14ac:dyDescent="0.2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7"/>
    </row>
    <row r="1713" spans="1:14" ht="13.5" x14ac:dyDescent="0.2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7"/>
    </row>
    <row r="1714" spans="1:14" ht="13.5" x14ac:dyDescent="0.2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7"/>
    </row>
    <row r="1715" spans="1:14" ht="13.5" x14ac:dyDescent="0.2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7"/>
    </row>
    <row r="1716" spans="1:14" ht="13.5" x14ac:dyDescent="0.2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7"/>
    </row>
    <row r="1717" spans="1:14" ht="13.5" x14ac:dyDescent="0.2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7"/>
    </row>
    <row r="1718" spans="1:14" ht="13.5" x14ac:dyDescent="0.2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7"/>
    </row>
    <row r="1719" spans="1:14" ht="13.5" x14ac:dyDescent="0.2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7"/>
    </row>
    <row r="1720" spans="1:14" ht="13.5" x14ac:dyDescent="0.2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7"/>
    </row>
    <row r="1721" spans="1:14" ht="13.5" x14ac:dyDescent="0.2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7"/>
    </row>
    <row r="1722" spans="1:14" ht="13.5" x14ac:dyDescent="0.2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7"/>
    </row>
    <row r="1723" spans="1:14" ht="13.5" x14ac:dyDescent="0.2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7"/>
    </row>
    <row r="1724" spans="1:14" ht="13.5" x14ac:dyDescent="0.2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7"/>
    </row>
    <row r="1725" spans="1:14" ht="13.5" x14ac:dyDescent="0.2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7"/>
    </row>
    <row r="1726" spans="1:14" ht="13.5" x14ac:dyDescent="0.2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7"/>
    </row>
    <row r="1727" spans="1:14" ht="13.5" x14ac:dyDescent="0.2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7"/>
    </row>
    <row r="1728" spans="1:14" ht="13.5" x14ac:dyDescent="0.2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7"/>
    </row>
    <row r="1729" spans="1:14" ht="13.5" x14ac:dyDescent="0.2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7"/>
    </row>
    <row r="1730" spans="1:14" ht="13.5" x14ac:dyDescent="0.2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7"/>
    </row>
    <row r="1731" spans="1:14" ht="13.5" x14ac:dyDescent="0.2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7"/>
    </row>
    <row r="1732" spans="1:14" ht="13.5" x14ac:dyDescent="0.2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7"/>
    </row>
    <row r="1733" spans="1:14" ht="13.5" x14ac:dyDescent="0.2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7"/>
    </row>
    <row r="1734" spans="1:14" ht="13.5" x14ac:dyDescent="0.2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7"/>
    </row>
    <row r="1735" spans="1:14" ht="13.5" x14ac:dyDescent="0.2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7"/>
    </row>
    <row r="1736" spans="1:14" ht="13.5" x14ac:dyDescent="0.2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7"/>
    </row>
    <row r="1737" spans="1:14" ht="13.5" x14ac:dyDescent="0.2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7"/>
    </row>
    <row r="1738" spans="1:14" ht="13.5" x14ac:dyDescent="0.2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7"/>
    </row>
    <row r="1739" spans="1:14" ht="13.5" x14ac:dyDescent="0.2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7"/>
    </row>
    <row r="1740" spans="1:14" ht="13.5" x14ac:dyDescent="0.2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7"/>
    </row>
    <row r="1741" spans="1:14" ht="13.5" x14ac:dyDescent="0.2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7"/>
    </row>
    <row r="1742" spans="1:14" ht="13.5" x14ac:dyDescent="0.2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7"/>
    </row>
    <row r="1743" spans="1:14" ht="13.5" x14ac:dyDescent="0.2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7"/>
    </row>
    <row r="1744" spans="1:14" ht="13.5" x14ac:dyDescent="0.2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7"/>
    </row>
    <row r="1745" spans="1:14" ht="13.5" x14ac:dyDescent="0.2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7"/>
    </row>
    <row r="1746" spans="1:14" ht="13.5" x14ac:dyDescent="0.2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7"/>
    </row>
    <row r="1747" spans="1:14" ht="13.5" x14ac:dyDescent="0.2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7"/>
    </row>
    <row r="1748" spans="1:14" ht="13.5" x14ac:dyDescent="0.2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7"/>
    </row>
    <row r="1749" spans="1:14" ht="13.5" x14ac:dyDescent="0.2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7"/>
    </row>
    <row r="1750" spans="1:14" ht="13.5" x14ac:dyDescent="0.2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7"/>
    </row>
    <row r="1751" spans="1:14" ht="13.5" x14ac:dyDescent="0.2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7"/>
    </row>
    <row r="1752" spans="1:14" ht="13.5" x14ac:dyDescent="0.2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7"/>
    </row>
    <row r="1753" spans="1:14" ht="13.5" x14ac:dyDescent="0.2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7"/>
    </row>
    <row r="1754" spans="1:14" ht="13.5" x14ac:dyDescent="0.2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7"/>
    </row>
    <row r="1755" spans="1:14" ht="13.5" x14ac:dyDescent="0.2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7"/>
    </row>
    <row r="1756" spans="1:14" ht="13.5" x14ac:dyDescent="0.2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7"/>
    </row>
    <row r="1757" spans="1:14" ht="13.5" x14ac:dyDescent="0.2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7"/>
    </row>
    <row r="1758" spans="1:14" ht="13.5" x14ac:dyDescent="0.2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7"/>
    </row>
    <row r="1759" spans="1:14" ht="13.5" x14ac:dyDescent="0.2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7"/>
    </row>
    <row r="1760" spans="1:14" ht="13.5" x14ac:dyDescent="0.2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7"/>
    </row>
    <row r="1761" spans="1:14" ht="13.5" x14ac:dyDescent="0.2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7"/>
    </row>
    <row r="1762" spans="1:14" ht="13.5" x14ac:dyDescent="0.2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7"/>
    </row>
    <row r="1763" spans="1:14" ht="13.5" x14ac:dyDescent="0.2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7"/>
    </row>
    <row r="1764" spans="1:14" ht="13.5" x14ac:dyDescent="0.2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7"/>
    </row>
    <row r="1765" spans="1:14" ht="13.5" x14ac:dyDescent="0.2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7"/>
    </row>
    <row r="1766" spans="1:14" ht="13.5" x14ac:dyDescent="0.2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7"/>
    </row>
    <row r="1767" spans="1:14" ht="13.5" x14ac:dyDescent="0.2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7"/>
    </row>
    <row r="1768" spans="1:14" ht="13.5" x14ac:dyDescent="0.2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7"/>
    </row>
    <row r="1769" spans="1:14" ht="13.5" x14ac:dyDescent="0.2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7"/>
    </row>
    <row r="1770" spans="1:14" ht="13.5" x14ac:dyDescent="0.2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7"/>
    </row>
    <row r="1771" spans="1:14" ht="13.5" x14ac:dyDescent="0.2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7"/>
    </row>
    <row r="1772" spans="1:14" ht="13.5" x14ac:dyDescent="0.2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7"/>
    </row>
    <row r="1773" spans="1:14" ht="13.5" x14ac:dyDescent="0.2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7"/>
    </row>
    <row r="1774" spans="1:14" ht="13.5" x14ac:dyDescent="0.2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7"/>
    </row>
    <row r="1775" spans="1:14" ht="13.5" x14ac:dyDescent="0.2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7"/>
    </row>
    <row r="1776" spans="1:14" ht="13.5" x14ac:dyDescent="0.2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7"/>
    </row>
    <row r="1777" spans="1:14" ht="13.5" x14ac:dyDescent="0.2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7"/>
    </row>
    <row r="1778" spans="1:14" ht="13.5" x14ac:dyDescent="0.2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7"/>
    </row>
    <row r="1779" spans="1:14" ht="13.5" x14ac:dyDescent="0.2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7"/>
    </row>
    <row r="1780" spans="1:14" ht="13.5" x14ac:dyDescent="0.2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7"/>
    </row>
    <row r="1781" spans="1:14" ht="13.5" x14ac:dyDescent="0.2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7"/>
    </row>
    <row r="1782" spans="1:14" ht="13.5" x14ac:dyDescent="0.2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7"/>
    </row>
    <row r="1783" spans="1:14" ht="13.5" x14ac:dyDescent="0.2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7"/>
    </row>
    <row r="1784" spans="1:14" ht="13.5" x14ac:dyDescent="0.2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7"/>
    </row>
    <row r="1785" spans="1:14" ht="13.5" x14ac:dyDescent="0.2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7"/>
    </row>
    <row r="1786" spans="1:14" ht="13.5" x14ac:dyDescent="0.2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7"/>
    </row>
    <row r="1787" spans="1:14" ht="13.5" x14ac:dyDescent="0.2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7"/>
    </row>
    <row r="1788" spans="1:14" ht="13.5" x14ac:dyDescent="0.2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7"/>
    </row>
    <row r="1789" spans="1:14" ht="13.5" x14ac:dyDescent="0.2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7"/>
    </row>
    <row r="1790" spans="1:14" ht="13.5" x14ac:dyDescent="0.2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7"/>
    </row>
    <row r="1791" spans="1:14" ht="13.5" x14ac:dyDescent="0.2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7"/>
    </row>
    <row r="1792" spans="1:14" ht="13.5" x14ac:dyDescent="0.2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7"/>
    </row>
    <row r="1793" spans="1:14" ht="13.5" x14ac:dyDescent="0.2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7"/>
    </row>
    <row r="1794" spans="1:14" ht="13.5" x14ac:dyDescent="0.2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7"/>
    </row>
    <row r="1795" spans="1:14" ht="13.5" x14ac:dyDescent="0.2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7"/>
    </row>
    <row r="1796" spans="1:14" ht="13.5" x14ac:dyDescent="0.2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7"/>
    </row>
    <row r="1797" spans="1:14" ht="13.5" x14ac:dyDescent="0.2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7"/>
    </row>
    <row r="1798" spans="1:14" ht="13.5" x14ac:dyDescent="0.2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7"/>
    </row>
    <row r="1799" spans="1:14" ht="13.5" x14ac:dyDescent="0.2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7"/>
    </row>
    <row r="1800" spans="1:14" ht="13.5" x14ac:dyDescent="0.2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7"/>
    </row>
    <row r="1801" spans="1:14" ht="13.5" x14ac:dyDescent="0.2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7"/>
    </row>
    <row r="1802" spans="1:14" ht="13.5" x14ac:dyDescent="0.2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7"/>
    </row>
    <row r="1803" spans="1:14" ht="13.5" x14ac:dyDescent="0.2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7"/>
    </row>
    <row r="1804" spans="1:14" ht="13.5" x14ac:dyDescent="0.2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7"/>
    </row>
    <row r="1805" spans="1:14" ht="13.5" x14ac:dyDescent="0.2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7"/>
    </row>
    <row r="1806" spans="1:14" ht="13.5" x14ac:dyDescent="0.2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7"/>
    </row>
    <row r="1807" spans="1:14" ht="13.5" x14ac:dyDescent="0.2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7"/>
    </row>
    <row r="1808" spans="1:14" ht="13.5" x14ac:dyDescent="0.2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7"/>
    </row>
    <row r="1809" spans="1:14" ht="13.5" x14ac:dyDescent="0.2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7"/>
    </row>
    <row r="1810" spans="1:14" ht="13.5" x14ac:dyDescent="0.2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7"/>
    </row>
    <row r="1811" spans="1:14" ht="13.5" x14ac:dyDescent="0.2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7"/>
    </row>
    <row r="1812" spans="1:14" ht="13.5" x14ac:dyDescent="0.2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7"/>
    </row>
    <row r="1813" spans="1:14" ht="13.5" x14ac:dyDescent="0.2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7"/>
    </row>
    <row r="1814" spans="1:14" ht="13.5" x14ac:dyDescent="0.2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7"/>
    </row>
    <row r="1815" spans="1:14" ht="13.5" x14ac:dyDescent="0.2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7"/>
    </row>
    <row r="1816" spans="1:14" ht="13.5" x14ac:dyDescent="0.2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7"/>
    </row>
    <row r="1817" spans="1:14" ht="13.5" x14ac:dyDescent="0.2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7"/>
    </row>
    <row r="1818" spans="1:14" ht="13.5" x14ac:dyDescent="0.2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7"/>
    </row>
    <row r="1819" spans="1:14" ht="13.5" x14ac:dyDescent="0.2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7"/>
    </row>
    <row r="1820" spans="1:14" ht="13.5" x14ac:dyDescent="0.2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7"/>
    </row>
    <row r="1821" spans="1:14" ht="13.5" x14ac:dyDescent="0.2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7"/>
    </row>
    <row r="1822" spans="1:14" ht="13.5" x14ac:dyDescent="0.2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7"/>
    </row>
    <row r="1823" spans="1:14" ht="13.5" x14ac:dyDescent="0.2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7"/>
    </row>
    <row r="1824" spans="1:14" ht="13.5" x14ac:dyDescent="0.2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7"/>
    </row>
    <row r="1825" spans="1:14" ht="13.5" x14ac:dyDescent="0.2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7"/>
    </row>
    <row r="1826" spans="1:14" ht="13.5" x14ac:dyDescent="0.2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7"/>
    </row>
    <row r="1827" spans="1:14" ht="13.5" x14ac:dyDescent="0.2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7"/>
    </row>
    <row r="1828" spans="1:14" ht="13.5" x14ac:dyDescent="0.2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7"/>
    </row>
    <row r="1829" spans="1:14" ht="13.5" x14ac:dyDescent="0.2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7"/>
    </row>
    <row r="1830" spans="1:14" ht="13.5" x14ac:dyDescent="0.2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7"/>
    </row>
    <row r="1831" spans="1:14" ht="13.5" x14ac:dyDescent="0.2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7"/>
    </row>
    <row r="1832" spans="1:14" ht="13.5" x14ac:dyDescent="0.2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7"/>
    </row>
    <row r="1833" spans="1:14" ht="13.5" x14ac:dyDescent="0.2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7"/>
    </row>
    <row r="1834" spans="1:14" ht="13.5" x14ac:dyDescent="0.2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7"/>
    </row>
    <row r="1835" spans="1:14" ht="13.5" x14ac:dyDescent="0.2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7"/>
    </row>
    <row r="1836" spans="1:14" ht="13.5" x14ac:dyDescent="0.2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7"/>
    </row>
    <row r="1837" spans="1:14" ht="13.5" x14ac:dyDescent="0.2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7"/>
    </row>
    <row r="1838" spans="1:14" ht="13.5" x14ac:dyDescent="0.2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7"/>
    </row>
    <row r="1839" spans="1:14" ht="13.5" x14ac:dyDescent="0.2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7"/>
    </row>
    <row r="1840" spans="1:14" ht="13.5" x14ac:dyDescent="0.2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7"/>
    </row>
    <row r="1841" spans="1:14" ht="13.5" x14ac:dyDescent="0.2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7"/>
    </row>
    <row r="1842" spans="1:14" ht="13.5" x14ac:dyDescent="0.2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7"/>
    </row>
    <row r="1843" spans="1:14" ht="13.5" x14ac:dyDescent="0.2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7"/>
    </row>
    <row r="1844" spans="1:14" ht="13.5" x14ac:dyDescent="0.2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7"/>
    </row>
    <row r="1845" spans="1:14" ht="13.5" x14ac:dyDescent="0.2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7"/>
    </row>
    <row r="1846" spans="1:14" ht="13.5" x14ac:dyDescent="0.2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7"/>
    </row>
    <row r="1847" spans="1:14" ht="13.5" x14ac:dyDescent="0.2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7"/>
    </row>
    <row r="1848" spans="1:14" ht="13.5" x14ac:dyDescent="0.2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7"/>
    </row>
    <row r="1849" spans="1:14" ht="13.5" x14ac:dyDescent="0.2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7"/>
    </row>
    <row r="1850" spans="1:14" ht="13.5" x14ac:dyDescent="0.2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7"/>
    </row>
    <row r="1851" spans="1:14" ht="13.5" x14ac:dyDescent="0.2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7"/>
    </row>
    <row r="1852" spans="1:14" ht="13.5" x14ac:dyDescent="0.2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7"/>
    </row>
    <row r="1853" spans="1:14" ht="13.5" x14ac:dyDescent="0.2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7"/>
    </row>
    <row r="1854" spans="1:14" ht="13.5" x14ac:dyDescent="0.2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7"/>
    </row>
    <row r="1855" spans="1:14" ht="13.5" x14ac:dyDescent="0.2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7"/>
    </row>
    <row r="1856" spans="1:14" ht="13.5" x14ac:dyDescent="0.2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7"/>
    </row>
    <row r="1857" spans="1:14" ht="13.5" x14ac:dyDescent="0.2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7"/>
    </row>
    <row r="1858" spans="1:14" ht="13.5" x14ac:dyDescent="0.2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7"/>
    </row>
    <row r="1859" spans="1:14" ht="13.5" x14ac:dyDescent="0.2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7"/>
    </row>
    <row r="1860" spans="1:14" ht="13.5" x14ac:dyDescent="0.2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7"/>
    </row>
    <row r="1861" spans="1:14" ht="13.5" x14ac:dyDescent="0.2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7"/>
    </row>
    <row r="1862" spans="1:14" ht="13.5" x14ac:dyDescent="0.2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7"/>
    </row>
    <row r="1863" spans="1:14" ht="13.5" x14ac:dyDescent="0.2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7"/>
    </row>
    <row r="1864" spans="1:14" ht="13.5" x14ac:dyDescent="0.2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7"/>
    </row>
    <row r="1865" spans="1:14" ht="13.5" x14ac:dyDescent="0.2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7"/>
    </row>
    <row r="1866" spans="1:14" ht="13.5" x14ac:dyDescent="0.2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7"/>
    </row>
    <row r="1867" spans="1:14" ht="13.5" x14ac:dyDescent="0.2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7"/>
    </row>
    <row r="1868" spans="1:14" ht="13.5" x14ac:dyDescent="0.2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7"/>
    </row>
    <row r="1869" spans="1:14" ht="13.5" x14ac:dyDescent="0.2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7"/>
    </row>
    <row r="1870" spans="1:14" ht="13.5" x14ac:dyDescent="0.2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7"/>
    </row>
    <row r="1871" spans="1:14" ht="13.5" x14ac:dyDescent="0.2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7"/>
    </row>
    <row r="1872" spans="1:14" ht="13.5" x14ac:dyDescent="0.2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7"/>
    </row>
    <row r="1873" spans="1:14" ht="13.5" x14ac:dyDescent="0.2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7"/>
    </row>
    <row r="1874" spans="1:14" ht="13.5" x14ac:dyDescent="0.2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7"/>
    </row>
    <row r="1875" spans="1:14" ht="13.5" x14ac:dyDescent="0.2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7"/>
    </row>
    <row r="1876" spans="1:14" ht="13.5" x14ac:dyDescent="0.2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7"/>
    </row>
    <row r="1877" spans="1:14" ht="13.5" x14ac:dyDescent="0.2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7"/>
    </row>
    <row r="1878" spans="1:14" ht="13.5" x14ac:dyDescent="0.2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7"/>
    </row>
    <row r="1879" spans="1:14" ht="13.5" x14ac:dyDescent="0.2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7"/>
    </row>
    <row r="1880" spans="1:14" ht="13.5" x14ac:dyDescent="0.2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7"/>
    </row>
    <row r="1881" spans="1:14" ht="13.5" x14ac:dyDescent="0.2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7"/>
    </row>
    <row r="1882" spans="1:14" ht="13.5" x14ac:dyDescent="0.2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7"/>
    </row>
    <row r="1883" spans="1:14" ht="13.5" x14ac:dyDescent="0.2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7"/>
    </row>
    <row r="1884" spans="1:14" ht="13.5" x14ac:dyDescent="0.2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7"/>
    </row>
    <row r="1885" spans="1:14" ht="13.5" x14ac:dyDescent="0.2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7"/>
    </row>
    <row r="1886" spans="1:14" ht="13.5" x14ac:dyDescent="0.2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7"/>
    </row>
    <row r="1887" spans="1:14" ht="13.5" x14ac:dyDescent="0.2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7"/>
    </row>
    <row r="1888" spans="1:14" ht="13.5" x14ac:dyDescent="0.2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7"/>
    </row>
    <row r="1889" spans="1:14" ht="13.5" x14ac:dyDescent="0.2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7"/>
    </row>
    <row r="1890" spans="1:14" ht="13.5" x14ac:dyDescent="0.2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7"/>
    </row>
    <row r="1891" spans="1:14" ht="13.5" x14ac:dyDescent="0.2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7"/>
    </row>
    <row r="1892" spans="1:14" ht="13.5" x14ac:dyDescent="0.2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7"/>
    </row>
    <row r="1893" spans="1:14" ht="13.5" x14ac:dyDescent="0.2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7"/>
    </row>
    <row r="1894" spans="1:14" ht="13.5" x14ac:dyDescent="0.2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7"/>
    </row>
    <row r="1895" spans="1:14" ht="13.5" x14ac:dyDescent="0.2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7"/>
    </row>
    <row r="1896" spans="1:14" ht="13.5" x14ac:dyDescent="0.2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7"/>
    </row>
    <row r="1897" spans="1:14" ht="13.5" x14ac:dyDescent="0.2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7"/>
    </row>
    <row r="1898" spans="1:14" ht="13.5" x14ac:dyDescent="0.2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7"/>
    </row>
    <row r="1899" spans="1:14" ht="13.5" x14ac:dyDescent="0.2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7"/>
    </row>
    <row r="1900" spans="1:14" ht="13.5" x14ac:dyDescent="0.2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7"/>
    </row>
    <row r="1901" spans="1:14" ht="13.5" x14ac:dyDescent="0.2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7"/>
    </row>
    <row r="1902" spans="1:14" ht="13.5" x14ac:dyDescent="0.2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7"/>
    </row>
    <row r="1903" spans="1:14" ht="13.5" x14ac:dyDescent="0.2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7"/>
    </row>
    <row r="1904" spans="1:14" ht="13.5" x14ac:dyDescent="0.2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7"/>
    </row>
    <row r="1905" spans="1:14" ht="13.5" x14ac:dyDescent="0.2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7"/>
    </row>
    <row r="1906" spans="1:14" ht="13.5" x14ac:dyDescent="0.2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7"/>
    </row>
    <row r="1907" spans="1:14" ht="13.5" x14ac:dyDescent="0.2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7"/>
    </row>
    <row r="1908" spans="1:14" ht="13.5" x14ac:dyDescent="0.2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7"/>
    </row>
    <row r="1909" spans="1:14" ht="13.5" x14ac:dyDescent="0.2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7"/>
    </row>
    <row r="1910" spans="1:14" ht="13.5" x14ac:dyDescent="0.2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7"/>
    </row>
    <row r="1911" spans="1:14" ht="13.5" x14ac:dyDescent="0.2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7"/>
    </row>
    <row r="1912" spans="1:14" ht="13.5" x14ac:dyDescent="0.2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7"/>
    </row>
    <row r="1913" spans="1:14" ht="13.5" x14ac:dyDescent="0.2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7"/>
    </row>
    <row r="1914" spans="1:14" ht="13.5" x14ac:dyDescent="0.2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7"/>
    </row>
    <row r="1915" spans="1:14" ht="13.5" x14ac:dyDescent="0.2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7"/>
    </row>
    <row r="1916" spans="1:14" ht="13.5" x14ac:dyDescent="0.2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7"/>
    </row>
    <row r="1917" spans="1:14" ht="13.5" x14ac:dyDescent="0.2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7"/>
    </row>
    <row r="1918" spans="1:14" ht="13.5" x14ac:dyDescent="0.2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7"/>
    </row>
    <row r="1919" spans="1:14" ht="13.5" x14ac:dyDescent="0.2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7"/>
    </row>
    <row r="1920" spans="1:14" ht="13.5" x14ac:dyDescent="0.2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7"/>
    </row>
    <row r="1921" spans="1:14" ht="13.5" x14ac:dyDescent="0.2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7"/>
    </row>
    <row r="1922" spans="1:14" ht="13.5" x14ac:dyDescent="0.2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7"/>
    </row>
    <row r="1923" spans="1:14" ht="13.5" x14ac:dyDescent="0.2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7"/>
    </row>
    <row r="1924" spans="1:14" ht="13.5" x14ac:dyDescent="0.2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7"/>
    </row>
    <row r="1925" spans="1:14" ht="13.5" x14ac:dyDescent="0.2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7"/>
    </row>
    <row r="1926" spans="1:14" ht="13.5" x14ac:dyDescent="0.2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7"/>
    </row>
    <row r="1927" spans="1:14" ht="13.5" x14ac:dyDescent="0.2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7"/>
    </row>
    <row r="1928" spans="1:14" ht="13.5" x14ac:dyDescent="0.2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7"/>
    </row>
    <row r="1929" spans="1:14" ht="13.5" x14ac:dyDescent="0.2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7"/>
    </row>
    <row r="1930" spans="1:14" ht="13.5" x14ac:dyDescent="0.2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7"/>
    </row>
    <row r="1931" spans="1:14" ht="13.5" x14ac:dyDescent="0.2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7"/>
    </row>
    <row r="1932" spans="1:14" ht="13.5" x14ac:dyDescent="0.2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7"/>
    </row>
    <row r="1933" spans="1:14" ht="13.5" x14ac:dyDescent="0.2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7"/>
    </row>
    <row r="1934" spans="1:14" ht="13.5" x14ac:dyDescent="0.2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7"/>
    </row>
    <row r="1935" spans="1:14" ht="13.5" x14ac:dyDescent="0.2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7"/>
    </row>
    <row r="1936" spans="1:14" ht="13.5" x14ac:dyDescent="0.2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7"/>
    </row>
    <row r="1937" spans="1:14" ht="13.5" x14ac:dyDescent="0.2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7"/>
    </row>
    <row r="1938" spans="1:14" ht="13.5" x14ac:dyDescent="0.2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7"/>
    </row>
    <row r="1939" spans="1:14" ht="13.5" x14ac:dyDescent="0.2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7"/>
    </row>
    <row r="1940" spans="1:14" ht="13.5" x14ac:dyDescent="0.2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7"/>
    </row>
    <row r="1941" spans="1:14" ht="13.5" x14ac:dyDescent="0.2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7"/>
    </row>
    <row r="1942" spans="1:14" ht="13.5" x14ac:dyDescent="0.2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7"/>
    </row>
    <row r="1943" spans="1:14" ht="13.5" x14ac:dyDescent="0.2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7"/>
    </row>
    <row r="1944" spans="1:14" ht="13.5" x14ac:dyDescent="0.2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7"/>
    </row>
    <row r="1945" spans="1:14" ht="13.5" x14ac:dyDescent="0.2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7"/>
    </row>
    <row r="1946" spans="1:14" ht="13.5" x14ac:dyDescent="0.2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7"/>
    </row>
    <row r="1947" spans="1:14" ht="13.5" x14ac:dyDescent="0.2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7"/>
    </row>
    <row r="1948" spans="1:14" ht="13.5" x14ac:dyDescent="0.2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7"/>
    </row>
    <row r="1949" spans="1:14" ht="13.5" x14ac:dyDescent="0.2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7"/>
    </row>
    <row r="1950" spans="1:14" ht="13.5" x14ac:dyDescent="0.2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7"/>
    </row>
    <row r="1951" spans="1:14" ht="13.5" x14ac:dyDescent="0.2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7"/>
    </row>
    <row r="1952" spans="1:14" ht="13.5" x14ac:dyDescent="0.2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7"/>
    </row>
    <row r="1953" spans="1:14" ht="13.5" x14ac:dyDescent="0.2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7"/>
    </row>
    <row r="1954" spans="1:14" ht="13.5" x14ac:dyDescent="0.2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7"/>
    </row>
    <row r="1955" spans="1:14" ht="13.5" x14ac:dyDescent="0.2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7"/>
    </row>
    <row r="1956" spans="1:14" ht="13.5" x14ac:dyDescent="0.2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7"/>
    </row>
    <row r="1957" spans="1:14" ht="13.5" x14ac:dyDescent="0.2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7"/>
    </row>
    <row r="1958" spans="1:14" ht="13.5" x14ac:dyDescent="0.2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7"/>
    </row>
    <row r="1959" spans="1:14" ht="13.5" x14ac:dyDescent="0.2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7"/>
    </row>
    <row r="1960" spans="1:14" ht="13.5" x14ac:dyDescent="0.2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7"/>
    </row>
    <row r="1961" spans="1:14" ht="13.5" x14ac:dyDescent="0.2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7"/>
    </row>
    <row r="1962" spans="1:14" ht="13.5" x14ac:dyDescent="0.2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7"/>
    </row>
    <row r="1963" spans="1:14" ht="13.5" x14ac:dyDescent="0.2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7"/>
    </row>
    <row r="1964" spans="1:14" ht="13.5" x14ac:dyDescent="0.2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7"/>
    </row>
    <row r="1965" spans="1:14" ht="13.5" x14ac:dyDescent="0.2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7"/>
    </row>
    <row r="1966" spans="1:14" ht="13.5" x14ac:dyDescent="0.2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7"/>
    </row>
    <row r="1967" spans="1:14" ht="13.5" x14ac:dyDescent="0.2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7"/>
    </row>
    <row r="1968" spans="1:14" ht="13.5" x14ac:dyDescent="0.2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7"/>
    </row>
    <row r="1969" spans="1:14" ht="13.5" x14ac:dyDescent="0.2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7"/>
    </row>
    <row r="1970" spans="1:14" ht="13.5" x14ac:dyDescent="0.2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7"/>
    </row>
    <row r="1971" spans="1:14" ht="13.5" x14ac:dyDescent="0.2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7"/>
    </row>
    <row r="1972" spans="1:14" ht="13.5" x14ac:dyDescent="0.2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7"/>
    </row>
    <row r="1973" spans="1:14" ht="13.5" x14ac:dyDescent="0.2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7"/>
    </row>
    <row r="1974" spans="1:14" ht="13.5" x14ac:dyDescent="0.2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7"/>
    </row>
    <row r="1975" spans="1:14" ht="13.5" x14ac:dyDescent="0.2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7"/>
    </row>
    <row r="1976" spans="1:14" ht="13.5" x14ac:dyDescent="0.2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7"/>
    </row>
    <row r="1977" spans="1:14" ht="13.5" x14ac:dyDescent="0.2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7"/>
    </row>
    <row r="1978" spans="1:14" ht="13.5" x14ac:dyDescent="0.2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7"/>
    </row>
    <row r="1979" spans="1:14" ht="13.5" x14ac:dyDescent="0.2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7"/>
    </row>
    <row r="1980" spans="1:14" ht="13.5" x14ac:dyDescent="0.2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7"/>
    </row>
    <row r="1981" spans="1:14" ht="13.5" x14ac:dyDescent="0.2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7"/>
    </row>
    <row r="1982" spans="1:14" ht="13.5" x14ac:dyDescent="0.2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7"/>
    </row>
    <row r="1983" spans="1:14" ht="13.5" x14ac:dyDescent="0.2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7"/>
    </row>
    <row r="1984" spans="1:14" ht="13.5" x14ac:dyDescent="0.2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7"/>
    </row>
    <row r="1985" spans="1:14" ht="13.5" x14ac:dyDescent="0.2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7"/>
    </row>
    <row r="1986" spans="1:14" ht="13.5" x14ac:dyDescent="0.2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7"/>
    </row>
    <row r="1987" spans="1:14" ht="13.5" x14ac:dyDescent="0.2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7"/>
    </row>
    <row r="1988" spans="1:14" ht="13.5" x14ac:dyDescent="0.2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7"/>
    </row>
    <row r="1989" spans="1:14" ht="13.5" x14ac:dyDescent="0.2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7"/>
    </row>
    <row r="1990" spans="1:14" ht="13.5" x14ac:dyDescent="0.2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7"/>
    </row>
    <row r="1991" spans="1:14" ht="13.5" x14ac:dyDescent="0.2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7"/>
    </row>
    <row r="1992" spans="1:14" ht="13.5" x14ac:dyDescent="0.2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7"/>
    </row>
    <row r="1993" spans="1:14" ht="13.5" x14ac:dyDescent="0.2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7"/>
    </row>
    <row r="1994" spans="1:14" ht="13.5" x14ac:dyDescent="0.2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7"/>
    </row>
    <row r="1995" spans="1:14" ht="13.5" x14ac:dyDescent="0.2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7"/>
    </row>
    <row r="1996" spans="1:14" ht="13.5" x14ac:dyDescent="0.2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7"/>
    </row>
    <row r="1997" spans="1:14" ht="13.5" x14ac:dyDescent="0.2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7"/>
    </row>
    <row r="1998" spans="1:14" ht="13.5" x14ac:dyDescent="0.2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7"/>
    </row>
    <row r="1999" spans="1:14" ht="13.5" x14ac:dyDescent="0.2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7"/>
    </row>
    <row r="2000" spans="1:14" ht="13.5" x14ac:dyDescent="0.2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7"/>
    </row>
    <row r="2001" spans="1:14" ht="13.5" x14ac:dyDescent="0.2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7"/>
    </row>
    <row r="2002" spans="1:14" ht="13.5" x14ac:dyDescent="0.2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7"/>
    </row>
    <row r="2003" spans="1:14" ht="13.5" x14ac:dyDescent="0.2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7"/>
    </row>
    <row r="2004" spans="1:14" ht="13.5" x14ac:dyDescent="0.2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7"/>
    </row>
    <row r="2005" spans="1:14" ht="13.5" x14ac:dyDescent="0.2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7"/>
    </row>
    <row r="2006" spans="1:14" ht="13.5" x14ac:dyDescent="0.2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7"/>
    </row>
    <row r="2007" spans="1:14" ht="13.5" x14ac:dyDescent="0.2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7"/>
    </row>
    <row r="2008" spans="1:14" ht="13.5" x14ac:dyDescent="0.2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7"/>
    </row>
    <row r="2009" spans="1:14" ht="13.5" x14ac:dyDescent="0.2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7"/>
    </row>
    <row r="2010" spans="1:14" ht="13.5" x14ac:dyDescent="0.2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7"/>
    </row>
    <row r="2011" spans="1:14" ht="13.5" x14ac:dyDescent="0.2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7"/>
    </row>
    <row r="2012" spans="1:14" ht="13.5" x14ac:dyDescent="0.2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7"/>
    </row>
    <row r="2013" spans="1:14" ht="13.5" x14ac:dyDescent="0.2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7"/>
    </row>
    <row r="2014" spans="1:14" ht="13.5" x14ac:dyDescent="0.2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7"/>
    </row>
    <row r="2015" spans="1:14" ht="13.5" x14ac:dyDescent="0.2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7"/>
    </row>
    <row r="2016" spans="1:14" ht="13.5" x14ac:dyDescent="0.2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7"/>
    </row>
    <row r="2017" spans="1:14" ht="13.5" x14ac:dyDescent="0.2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7"/>
    </row>
    <row r="2018" spans="1:14" ht="13.5" x14ac:dyDescent="0.2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7"/>
    </row>
    <row r="2019" spans="1:14" ht="13.5" x14ac:dyDescent="0.2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7"/>
    </row>
    <row r="2020" spans="1:14" ht="13.5" x14ac:dyDescent="0.2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7"/>
    </row>
    <row r="2021" spans="1:14" ht="13.5" x14ac:dyDescent="0.2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7"/>
    </row>
    <row r="2022" spans="1:14" ht="13.5" x14ac:dyDescent="0.2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7"/>
    </row>
    <row r="2023" spans="1:14" ht="13.5" x14ac:dyDescent="0.2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7"/>
    </row>
    <row r="2024" spans="1:14" ht="13.5" x14ac:dyDescent="0.2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7"/>
    </row>
    <row r="2025" spans="1:14" ht="13.5" x14ac:dyDescent="0.2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7"/>
    </row>
    <row r="2026" spans="1:14" ht="13.5" x14ac:dyDescent="0.2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7"/>
    </row>
    <row r="2027" spans="1:14" ht="13.5" x14ac:dyDescent="0.2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7"/>
    </row>
    <row r="2028" spans="1:14" ht="13.5" x14ac:dyDescent="0.2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7"/>
    </row>
    <row r="2029" spans="1:14" ht="13.5" x14ac:dyDescent="0.2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7"/>
    </row>
    <row r="2030" spans="1:14" ht="13.5" x14ac:dyDescent="0.2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7"/>
    </row>
    <row r="2031" spans="1:14" ht="13.5" x14ac:dyDescent="0.2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7"/>
    </row>
    <row r="2032" spans="1:14" ht="13.5" x14ac:dyDescent="0.2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7"/>
    </row>
    <row r="2033" spans="1:14" ht="13.5" x14ac:dyDescent="0.2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7"/>
    </row>
    <row r="2034" spans="1:14" ht="13.5" x14ac:dyDescent="0.2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7"/>
    </row>
    <row r="2035" spans="1:14" ht="13.5" x14ac:dyDescent="0.2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7"/>
    </row>
    <row r="2036" spans="1:14" ht="13.5" x14ac:dyDescent="0.2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7"/>
    </row>
    <row r="2037" spans="1:14" ht="13.5" x14ac:dyDescent="0.2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7"/>
    </row>
    <row r="2038" spans="1:14" ht="13.5" x14ac:dyDescent="0.2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7"/>
    </row>
    <row r="2039" spans="1:14" ht="13.5" x14ac:dyDescent="0.2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7"/>
    </row>
    <row r="2040" spans="1:14" ht="13.5" x14ac:dyDescent="0.2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7"/>
    </row>
    <row r="2041" spans="1:14" ht="13.5" x14ac:dyDescent="0.2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7"/>
    </row>
    <row r="2042" spans="1:14" ht="13.5" x14ac:dyDescent="0.2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7"/>
    </row>
    <row r="2043" spans="1:14" ht="13.5" x14ac:dyDescent="0.2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7"/>
    </row>
    <row r="2044" spans="1:14" ht="13.5" x14ac:dyDescent="0.2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7"/>
    </row>
    <row r="2045" spans="1:14" ht="13.5" x14ac:dyDescent="0.2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7"/>
    </row>
    <row r="2046" spans="1:14" ht="13.5" x14ac:dyDescent="0.2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7"/>
    </row>
    <row r="2047" spans="1:14" ht="13.5" x14ac:dyDescent="0.2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7"/>
    </row>
    <row r="2048" spans="1:14" ht="13.5" x14ac:dyDescent="0.2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7"/>
    </row>
    <row r="2049" spans="1:14" ht="13.5" x14ac:dyDescent="0.2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7"/>
    </row>
    <row r="2050" spans="1:14" ht="13.5" x14ac:dyDescent="0.2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7"/>
    </row>
    <row r="2051" spans="1:14" ht="13.5" x14ac:dyDescent="0.2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7"/>
    </row>
    <row r="2052" spans="1:14" ht="13.5" x14ac:dyDescent="0.2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7"/>
    </row>
    <row r="2053" spans="1:14" ht="13.5" x14ac:dyDescent="0.2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7"/>
    </row>
    <row r="2054" spans="1:14" ht="13.5" x14ac:dyDescent="0.2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7"/>
    </row>
    <row r="2055" spans="1:14" ht="13.5" x14ac:dyDescent="0.2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7"/>
    </row>
    <row r="2056" spans="1:14" ht="13.5" x14ac:dyDescent="0.2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7"/>
    </row>
    <row r="2057" spans="1:14" ht="13.5" x14ac:dyDescent="0.2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7"/>
    </row>
    <row r="2058" spans="1:14" ht="13.5" x14ac:dyDescent="0.2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7"/>
    </row>
    <row r="2059" spans="1:14" ht="13.5" x14ac:dyDescent="0.2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7"/>
    </row>
    <row r="2060" spans="1:14" ht="13.5" x14ac:dyDescent="0.2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7"/>
    </row>
    <row r="2061" spans="1:14" ht="13.5" x14ac:dyDescent="0.2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7"/>
    </row>
    <row r="2062" spans="1:14" ht="13.5" x14ac:dyDescent="0.2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7"/>
    </row>
    <row r="2063" spans="1:14" ht="13.5" x14ac:dyDescent="0.2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7"/>
    </row>
    <row r="2064" spans="1:14" ht="13.5" x14ac:dyDescent="0.2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7"/>
    </row>
    <row r="2065" spans="1:14" ht="13.5" x14ac:dyDescent="0.2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7"/>
    </row>
    <row r="2066" spans="1:14" ht="13.5" x14ac:dyDescent="0.2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7"/>
    </row>
    <row r="2067" spans="1:14" ht="13.5" x14ac:dyDescent="0.2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7"/>
    </row>
    <row r="2068" spans="1:14" ht="13.5" x14ac:dyDescent="0.2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7"/>
    </row>
    <row r="2069" spans="1:14" ht="13.5" x14ac:dyDescent="0.2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7"/>
    </row>
    <row r="2070" spans="1:14" ht="13.5" x14ac:dyDescent="0.2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7"/>
    </row>
    <row r="2071" spans="1:14" ht="13.5" x14ac:dyDescent="0.2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7"/>
    </row>
    <row r="2072" spans="1:14" ht="13.5" x14ac:dyDescent="0.2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7"/>
    </row>
    <row r="2073" spans="1:14" ht="13.5" x14ac:dyDescent="0.2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7"/>
    </row>
    <row r="2074" spans="1:14" ht="13.5" x14ac:dyDescent="0.2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7"/>
    </row>
    <row r="2075" spans="1:14" ht="13.5" x14ac:dyDescent="0.2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7"/>
    </row>
    <row r="2076" spans="1:14" ht="13.5" x14ac:dyDescent="0.2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7"/>
    </row>
    <row r="2077" spans="1:14" ht="13.5" x14ac:dyDescent="0.2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7"/>
    </row>
    <row r="2078" spans="1:14" ht="13.5" x14ac:dyDescent="0.2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7"/>
    </row>
    <row r="2079" spans="1:14" ht="13.5" x14ac:dyDescent="0.2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7"/>
    </row>
    <row r="2080" spans="1:14" ht="13.5" x14ac:dyDescent="0.2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7"/>
    </row>
    <row r="2081" spans="1:14" ht="13.5" x14ac:dyDescent="0.2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7"/>
    </row>
    <row r="2082" spans="1:14" ht="13.5" x14ac:dyDescent="0.2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7"/>
    </row>
    <row r="2083" spans="1:14" ht="13.5" x14ac:dyDescent="0.2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7"/>
    </row>
    <row r="2084" spans="1:14" ht="13.5" x14ac:dyDescent="0.2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7"/>
    </row>
    <row r="2085" spans="1:14" ht="13.5" x14ac:dyDescent="0.2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7"/>
    </row>
    <row r="2086" spans="1:14" ht="13.5" x14ac:dyDescent="0.2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7"/>
    </row>
    <row r="2087" spans="1:14" ht="13.5" x14ac:dyDescent="0.2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7"/>
    </row>
    <row r="2088" spans="1:14" ht="13.5" x14ac:dyDescent="0.2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7"/>
    </row>
    <row r="2089" spans="1:14" ht="13.5" x14ac:dyDescent="0.2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7"/>
    </row>
    <row r="2090" spans="1:14" ht="13.5" x14ac:dyDescent="0.2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7"/>
    </row>
    <row r="2091" spans="1:14" ht="13.5" x14ac:dyDescent="0.2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7"/>
    </row>
    <row r="2092" spans="1:14" ht="13.5" x14ac:dyDescent="0.2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7"/>
    </row>
    <row r="2093" spans="1:14" ht="13.5" x14ac:dyDescent="0.2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7"/>
    </row>
    <row r="2094" spans="1:14" ht="13.5" x14ac:dyDescent="0.2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7"/>
    </row>
    <row r="2095" spans="1:14" ht="13.5" x14ac:dyDescent="0.2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7"/>
    </row>
    <row r="2096" spans="1:14" ht="13.5" x14ac:dyDescent="0.2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7"/>
    </row>
    <row r="2097" spans="1:14" ht="13.5" x14ac:dyDescent="0.2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7"/>
    </row>
    <row r="2098" spans="1:14" ht="13.5" x14ac:dyDescent="0.2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7"/>
    </row>
    <row r="2099" spans="1:14" ht="13.5" x14ac:dyDescent="0.2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7"/>
    </row>
    <row r="2100" spans="1:14" ht="13.5" x14ac:dyDescent="0.2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7"/>
    </row>
    <row r="2101" spans="1:14" ht="13.5" x14ac:dyDescent="0.2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7"/>
    </row>
    <row r="2102" spans="1:14" ht="13.5" x14ac:dyDescent="0.2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7"/>
    </row>
    <row r="2103" spans="1:14" ht="13.5" x14ac:dyDescent="0.2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7"/>
    </row>
    <row r="2104" spans="1:14" ht="13.5" x14ac:dyDescent="0.2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7"/>
    </row>
    <row r="2105" spans="1:14" ht="13.5" x14ac:dyDescent="0.2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7"/>
    </row>
    <row r="2106" spans="1:14" ht="13.5" x14ac:dyDescent="0.2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7"/>
    </row>
    <row r="2107" spans="1:14" ht="13.5" x14ac:dyDescent="0.2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7"/>
    </row>
    <row r="2108" spans="1:14" ht="13.5" x14ac:dyDescent="0.2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7"/>
    </row>
    <row r="2109" spans="1:14" ht="13.5" x14ac:dyDescent="0.2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7"/>
    </row>
    <row r="2110" spans="1:14" ht="13.5" x14ac:dyDescent="0.2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7"/>
    </row>
    <row r="2111" spans="1:14" ht="13.5" x14ac:dyDescent="0.2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7"/>
    </row>
    <row r="2112" spans="1:14" ht="13.5" x14ac:dyDescent="0.2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7"/>
    </row>
    <row r="2113" spans="1:14" ht="13.5" x14ac:dyDescent="0.2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7"/>
    </row>
    <row r="2114" spans="1:14" ht="13.5" x14ac:dyDescent="0.2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7"/>
    </row>
    <row r="2115" spans="1:14" ht="13.5" x14ac:dyDescent="0.2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7"/>
    </row>
    <row r="2116" spans="1:14" ht="13.5" x14ac:dyDescent="0.2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7"/>
    </row>
    <row r="2117" spans="1:14" ht="13.5" x14ac:dyDescent="0.2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7"/>
    </row>
    <row r="2118" spans="1:14" ht="13.5" x14ac:dyDescent="0.2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7"/>
    </row>
    <row r="2119" spans="1:14" ht="13.5" x14ac:dyDescent="0.2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7"/>
    </row>
    <row r="2120" spans="1:14" ht="13.5" x14ac:dyDescent="0.2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7"/>
    </row>
    <row r="2121" spans="1:14" ht="13.5" x14ac:dyDescent="0.2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7"/>
    </row>
    <row r="2122" spans="1:14" ht="13.5" x14ac:dyDescent="0.2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7"/>
    </row>
    <row r="2123" spans="1:14" ht="13.5" x14ac:dyDescent="0.2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7"/>
    </row>
    <row r="2124" spans="1:14" ht="13.5" x14ac:dyDescent="0.2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7"/>
    </row>
    <row r="2125" spans="1:14" ht="13.5" x14ac:dyDescent="0.2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7"/>
    </row>
    <row r="2126" spans="1:14" ht="13.5" x14ac:dyDescent="0.2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7"/>
    </row>
    <row r="2127" spans="1:14" ht="13.5" x14ac:dyDescent="0.2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7"/>
    </row>
    <row r="2128" spans="1:14" ht="13.5" x14ac:dyDescent="0.2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7"/>
    </row>
    <row r="2129" spans="1:14" ht="13.5" x14ac:dyDescent="0.2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7"/>
    </row>
    <row r="2130" spans="1:14" ht="13.5" x14ac:dyDescent="0.2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7"/>
    </row>
    <row r="2131" spans="1:14" ht="13.5" x14ac:dyDescent="0.2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7"/>
    </row>
    <row r="2132" spans="1:14" ht="13.5" x14ac:dyDescent="0.2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7"/>
    </row>
    <row r="2133" spans="1:14" ht="13.5" x14ac:dyDescent="0.2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7"/>
    </row>
    <row r="2134" spans="1:14" ht="13.5" x14ac:dyDescent="0.2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7"/>
    </row>
    <row r="2135" spans="1:14" ht="13.5" x14ac:dyDescent="0.2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7"/>
    </row>
    <row r="2136" spans="1:14" ht="13.5" x14ac:dyDescent="0.2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7"/>
    </row>
    <row r="2137" spans="1:14" ht="13.5" x14ac:dyDescent="0.2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7"/>
    </row>
    <row r="2138" spans="1:14" ht="13.5" x14ac:dyDescent="0.2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7"/>
    </row>
    <row r="2139" spans="1:14" ht="13.5" x14ac:dyDescent="0.2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7"/>
    </row>
    <row r="2140" spans="1:14" ht="13.5" x14ac:dyDescent="0.2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7"/>
    </row>
    <row r="2141" spans="1:14" ht="13.5" x14ac:dyDescent="0.2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7"/>
    </row>
    <row r="2142" spans="1:14" ht="13.5" x14ac:dyDescent="0.2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7"/>
    </row>
    <row r="2143" spans="1:14" ht="13.5" x14ac:dyDescent="0.2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7"/>
    </row>
    <row r="2144" spans="1:14" ht="13.5" x14ac:dyDescent="0.2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7"/>
    </row>
    <row r="2145" spans="1:14" ht="13.5" x14ac:dyDescent="0.2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7"/>
    </row>
    <row r="2146" spans="1:14" ht="13.5" x14ac:dyDescent="0.2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7"/>
    </row>
    <row r="2147" spans="1:14" ht="13.5" x14ac:dyDescent="0.2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7"/>
    </row>
    <row r="2148" spans="1:14" ht="13.5" x14ac:dyDescent="0.2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7"/>
    </row>
    <row r="2149" spans="1:14" ht="13.5" x14ac:dyDescent="0.2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7"/>
    </row>
    <row r="2150" spans="1:14" ht="13.5" x14ac:dyDescent="0.2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7"/>
    </row>
    <row r="2151" spans="1:14" ht="13.5" x14ac:dyDescent="0.2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7"/>
    </row>
    <row r="2152" spans="1:14" ht="13.5" x14ac:dyDescent="0.2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7"/>
    </row>
    <row r="2153" spans="1:14" ht="13.5" x14ac:dyDescent="0.2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7"/>
    </row>
    <row r="2154" spans="1:14" ht="13.5" x14ac:dyDescent="0.2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7"/>
    </row>
    <row r="2155" spans="1:14" ht="13.5" x14ac:dyDescent="0.2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7"/>
    </row>
    <row r="2156" spans="1:14" ht="13.5" x14ac:dyDescent="0.2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7"/>
    </row>
    <row r="2157" spans="1:14" ht="13.5" x14ac:dyDescent="0.2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7"/>
    </row>
    <row r="2158" spans="1:14" ht="13.5" x14ac:dyDescent="0.2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7"/>
    </row>
    <row r="2159" spans="1:14" ht="13.5" x14ac:dyDescent="0.2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7"/>
    </row>
    <row r="2160" spans="1:14" ht="13.5" x14ac:dyDescent="0.2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7"/>
    </row>
    <row r="2161" spans="1:14" ht="13.5" x14ac:dyDescent="0.2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7"/>
    </row>
    <row r="2162" spans="1:14" ht="13.5" x14ac:dyDescent="0.2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7"/>
    </row>
    <row r="2163" spans="1:14" ht="13.5" x14ac:dyDescent="0.2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7"/>
    </row>
    <row r="2164" spans="1:14" ht="13.5" x14ac:dyDescent="0.2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7"/>
    </row>
    <row r="2165" spans="1:14" ht="13.5" x14ac:dyDescent="0.2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7"/>
    </row>
    <row r="2166" spans="1:14" ht="13.5" x14ac:dyDescent="0.2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7"/>
    </row>
    <row r="2167" spans="1:14" ht="13.5" x14ac:dyDescent="0.2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7"/>
    </row>
    <row r="2168" spans="1:14" ht="13.5" x14ac:dyDescent="0.2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7"/>
    </row>
    <row r="2169" spans="1:14" ht="13.5" x14ac:dyDescent="0.2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7"/>
    </row>
    <row r="2170" spans="1:14" ht="13.5" x14ac:dyDescent="0.2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7"/>
    </row>
    <row r="2171" spans="1:14" ht="13.5" x14ac:dyDescent="0.2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7"/>
    </row>
    <row r="2172" spans="1:14" ht="13.5" x14ac:dyDescent="0.2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7"/>
    </row>
    <row r="2173" spans="1:14" ht="13.5" x14ac:dyDescent="0.2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7"/>
    </row>
    <row r="2174" spans="1:14" ht="13.5" x14ac:dyDescent="0.2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7"/>
    </row>
    <row r="2175" spans="1:14" ht="13.5" x14ac:dyDescent="0.2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7"/>
    </row>
    <row r="2176" spans="1:14" ht="13.5" x14ac:dyDescent="0.2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7"/>
    </row>
    <row r="2177" spans="1:14" ht="13.5" x14ac:dyDescent="0.2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7"/>
    </row>
    <row r="2178" spans="1:14" ht="13.5" x14ac:dyDescent="0.2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7"/>
    </row>
    <row r="2179" spans="1:14" ht="13.5" x14ac:dyDescent="0.2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7"/>
    </row>
    <row r="2180" spans="1:14" ht="13.5" x14ac:dyDescent="0.2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7"/>
    </row>
    <row r="2181" spans="1:14" ht="13.5" x14ac:dyDescent="0.2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7"/>
    </row>
    <row r="2182" spans="1:14" ht="13.5" x14ac:dyDescent="0.2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7"/>
    </row>
    <row r="2183" spans="1:14" ht="13.5" x14ac:dyDescent="0.2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7"/>
    </row>
    <row r="2184" spans="1:14" ht="13.5" x14ac:dyDescent="0.2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7"/>
    </row>
    <row r="2185" spans="1:14" ht="13.5" x14ac:dyDescent="0.2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7"/>
    </row>
    <row r="2186" spans="1:14" ht="13.5" x14ac:dyDescent="0.2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7"/>
    </row>
    <row r="2187" spans="1:14" ht="13.5" x14ac:dyDescent="0.2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7"/>
    </row>
    <row r="2188" spans="1:14" ht="13.5" x14ac:dyDescent="0.2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7"/>
    </row>
    <row r="2189" spans="1:14" ht="13.5" x14ac:dyDescent="0.2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7"/>
    </row>
    <row r="2190" spans="1:14" ht="13.5" x14ac:dyDescent="0.2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7"/>
    </row>
    <row r="2191" spans="1:14" ht="13.5" x14ac:dyDescent="0.2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7"/>
    </row>
    <row r="2192" spans="1:14" ht="13.5" x14ac:dyDescent="0.2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7"/>
    </row>
    <row r="2193" spans="1:14" ht="13.5" x14ac:dyDescent="0.2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7"/>
    </row>
    <row r="2194" spans="1:14" ht="13.5" x14ac:dyDescent="0.2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7"/>
    </row>
    <row r="2195" spans="1:14" ht="13.5" x14ac:dyDescent="0.2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7"/>
    </row>
    <row r="2196" spans="1:14" ht="13.5" x14ac:dyDescent="0.2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7"/>
    </row>
    <row r="2197" spans="1:14" ht="13.5" x14ac:dyDescent="0.2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7"/>
    </row>
    <row r="2198" spans="1:14" ht="13.5" x14ac:dyDescent="0.2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7"/>
    </row>
    <row r="2199" spans="1:14" ht="13.5" x14ac:dyDescent="0.2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7"/>
    </row>
    <row r="2200" spans="1:14" ht="13.5" x14ac:dyDescent="0.2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7"/>
    </row>
    <row r="2201" spans="1:14" ht="13.5" x14ac:dyDescent="0.2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7"/>
    </row>
    <row r="2202" spans="1:14" ht="13.5" x14ac:dyDescent="0.2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7"/>
    </row>
    <row r="2203" spans="1:14" ht="13.5" x14ac:dyDescent="0.2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7"/>
    </row>
    <row r="2204" spans="1:14" ht="13.5" x14ac:dyDescent="0.2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7"/>
    </row>
    <row r="2205" spans="1:14" ht="13.5" x14ac:dyDescent="0.2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7"/>
    </row>
    <row r="2206" spans="1:14" ht="13.5" x14ac:dyDescent="0.2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7"/>
    </row>
    <row r="2207" spans="1:14" ht="13.5" x14ac:dyDescent="0.2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7"/>
    </row>
    <row r="2208" spans="1:14" ht="13.5" x14ac:dyDescent="0.2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7"/>
    </row>
    <row r="2209" spans="1:14" ht="13.5" x14ac:dyDescent="0.2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7"/>
    </row>
    <row r="2210" spans="1:14" ht="13.5" x14ac:dyDescent="0.2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7"/>
    </row>
    <row r="2211" spans="1:14" ht="13.5" x14ac:dyDescent="0.2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7"/>
    </row>
    <row r="2212" spans="1:14" ht="13.5" x14ac:dyDescent="0.25">
      <c r="A2212" s="6"/>
      <c r="B2212" s="6"/>
      <c r="C2212" s="6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</row>
    <row r="2213" spans="1:14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</row>
    <row r="2214" spans="1:14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</row>
    <row r="2215" spans="1:14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</row>
    <row r="2216" spans="1:14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</row>
    <row r="2217" spans="1:14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</row>
    <row r="2218" spans="1:14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</row>
    <row r="2219" spans="1:14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</row>
    <row r="2220" spans="1:14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</row>
    <row r="2221" spans="1:14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</row>
    <row r="2222" spans="1:14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</row>
    <row r="2223" spans="1:14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</row>
    <row r="2224" spans="1:14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</row>
    <row r="2225" spans="1:14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</row>
    <row r="2226" spans="1:14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</row>
    <row r="2227" spans="1:14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</row>
    <row r="2228" spans="1:14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</row>
    <row r="2229" spans="1:14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</row>
    <row r="2230" spans="1:14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</row>
    <row r="2231" spans="1:14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</row>
    <row r="2232" spans="1:14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</row>
    <row r="2233" spans="1:14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</row>
    <row r="2234" spans="1:14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</row>
    <row r="2235" spans="1:14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</row>
    <row r="2236" spans="1:14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</row>
    <row r="2237" spans="1:14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</row>
    <row r="2238" spans="1:14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</row>
    <row r="2239" spans="1:14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</row>
    <row r="2240" spans="1:14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</row>
    <row r="2241" spans="1:14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</row>
    <row r="2242" spans="1:14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</row>
    <row r="2243" spans="1:14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</row>
    <row r="2244" spans="1:14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</row>
    <row r="2245" spans="1:14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</row>
    <row r="2246" spans="1:14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</row>
    <row r="2247" spans="1:14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</row>
    <row r="2248" spans="1:14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</row>
    <row r="2249" spans="1:14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</row>
    <row r="2250" spans="1:14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</row>
    <row r="2251" spans="1:14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</row>
    <row r="2252" spans="1:14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</row>
    <row r="2253" spans="1:14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</row>
    <row r="2254" spans="1:14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</row>
    <row r="2255" spans="1:14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</row>
    <row r="2256" spans="1:14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</row>
    <row r="2257" spans="1:14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</row>
    <row r="2258" spans="1:14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</row>
    <row r="2259" spans="1:14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</row>
    <row r="2260" spans="1:14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</row>
    <row r="2261" spans="1:14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</row>
    <row r="2262" spans="1:14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</row>
    <row r="2263" spans="1:14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</row>
    <row r="2264" spans="1:14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</row>
    <row r="2265" spans="1:14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</row>
    <row r="2266" spans="1:14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</row>
    <row r="2267" spans="1:14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</row>
    <row r="2268" spans="1:14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4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</row>
    <row r="2270" spans="1:14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</row>
    <row r="2271" spans="1:14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</row>
    <row r="2272" spans="1:14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</row>
    <row r="2273" spans="1:14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</row>
    <row r="2274" spans="1:14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</row>
    <row r="2275" spans="1:14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</row>
    <row r="2276" spans="1:14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</row>
    <row r="2277" spans="1:14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</row>
    <row r="2278" spans="1:14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</row>
    <row r="2279" spans="1:14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</row>
    <row r="2280" spans="1:14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</row>
    <row r="2281" spans="1:14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</row>
    <row r="2282" spans="1:14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</row>
    <row r="2283" spans="1:14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</row>
    <row r="2284" spans="1:14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</row>
    <row r="2285" spans="1:14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</row>
    <row r="2286" spans="1:14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</row>
    <row r="2287" spans="1:14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</row>
    <row r="2288" spans="1:14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</row>
    <row r="2289" spans="1:14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</row>
    <row r="2290" spans="1:14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</row>
    <row r="2291" spans="1:14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</row>
    <row r="2292" spans="1:14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</row>
    <row r="2293" spans="1:14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</row>
    <row r="2294" spans="1:14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</row>
    <row r="2295" spans="1:14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</row>
    <row r="2296" spans="1:14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</row>
    <row r="2297" spans="1:14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</row>
    <row r="2298" spans="1:14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</row>
    <row r="2299" spans="1:14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</row>
    <row r="2300" spans="1:14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</row>
    <row r="2301" spans="1:14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</row>
    <row r="2302" spans="1:14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</row>
    <row r="2303" spans="1:14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</row>
    <row r="2304" spans="1:14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</row>
    <row r="2305" spans="1:14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</row>
    <row r="2306" spans="1:14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</row>
    <row r="2307" spans="1:14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</row>
    <row r="2308" spans="1:14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</row>
    <row r="2309" spans="1:14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</row>
    <row r="2310" spans="1:14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</row>
    <row r="2311" spans="1:14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</row>
    <row r="2312" spans="1:14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</row>
    <row r="2313" spans="1:14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</row>
    <row r="2314" spans="1:14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</row>
    <row r="2315" spans="1:14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</row>
    <row r="2316" spans="1:14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</row>
    <row r="2317" spans="1:14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</row>
    <row r="2318" spans="1:14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</row>
    <row r="2319" spans="1:14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</row>
    <row r="2320" spans="1:14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</row>
    <row r="2321" spans="1:14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</row>
    <row r="2322" spans="1:14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</row>
    <row r="2323" spans="1:14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</row>
    <row r="2324" spans="1:14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</row>
    <row r="2325" spans="1:14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</row>
    <row r="2326" spans="1:14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</row>
    <row r="2327" spans="1:14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</row>
    <row r="2328" spans="1:14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</row>
    <row r="2329" spans="1:14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</row>
    <row r="2330" spans="1:14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</row>
    <row r="2331" spans="1:14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</row>
    <row r="2332" spans="1:14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</row>
    <row r="2333" spans="1:14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</row>
    <row r="2334" spans="1:14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</row>
    <row r="2335" spans="1:14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</row>
    <row r="2336" spans="1:14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</row>
    <row r="2337" spans="1:14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</row>
    <row r="2338" spans="1:14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</row>
    <row r="2339" spans="1:14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</row>
    <row r="2340" spans="1:14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</row>
    <row r="2341" spans="1:14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</row>
    <row r="2342" spans="1:14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</row>
    <row r="2343" spans="1:14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</row>
    <row r="2344" spans="1:14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</row>
    <row r="2345" spans="1:14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</row>
    <row r="2346" spans="1:14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</row>
    <row r="2347" spans="1:14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</row>
    <row r="2348" spans="1:14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</row>
    <row r="2349" spans="1:14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</row>
    <row r="2350" spans="1:14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</row>
    <row r="2351" spans="1:14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</row>
    <row r="2352" spans="1:14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</row>
    <row r="2353" spans="1:14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</row>
    <row r="2354" spans="1:14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</row>
    <row r="2355" spans="1:14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</row>
    <row r="2356" spans="1:14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</row>
    <row r="2357" spans="1:14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</row>
    <row r="2358" spans="1:14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</row>
    <row r="2359" spans="1:14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</row>
    <row r="2360" spans="1:14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</row>
    <row r="2361" spans="1:14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</row>
    <row r="2362" spans="1:14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</row>
    <row r="2363" spans="1:14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</row>
    <row r="2364" spans="1:14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</row>
    <row r="2365" spans="1:14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</row>
    <row r="2366" spans="1:14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</row>
    <row r="2367" spans="1:14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</row>
    <row r="2368" spans="1:14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</row>
    <row r="2369" spans="1:14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</row>
    <row r="2370" spans="1:14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</row>
    <row r="2371" spans="1:14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</row>
    <row r="2372" spans="1:14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</row>
    <row r="2373" spans="1:14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</row>
    <row r="2374" spans="1:14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</row>
    <row r="2375" spans="1:14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</row>
    <row r="2376" spans="1:14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</row>
    <row r="2377" spans="1:14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</row>
    <row r="2378" spans="1:14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</row>
    <row r="2379" spans="1:14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</row>
    <row r="2380" spans="1:14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</row>
    <row r="2381" spans="1:14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</row>
    <row r="2382" spans="1:14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</row>
    <row r="2383" spans="1:14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</row>
    <row r="2384" spans="1:14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</row>
    <row r="2385" spans="1:14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</row>
    <row r="2386" spans="1:14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</row>
    <row r="2387" spans="1:14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</row>
    <row r="2388" spans="1:14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</row>
    <row r="2389" spans="1:14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</row>
    <row r="2390" spans="1:14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</row>
    <row r="2391" spans="1:14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</row>
    <row r="2392" spans="1:14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</row>
    <row r="2393" spans="1:14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</row>
    <row r="2394" spans="1:14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</row>
    <row r="2395" spans="1:14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</row>
    <row r="2396" spans="1:14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</row>
    <row r="2397" spans="1:14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</row>
    <row r="2398" spans="1:14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</row>
    <row r="2399" spans="1:14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</row>
    <row r="2400" spans="1:14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</row>
    <row r="2401" spans="1:14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</row>
    <row r="2402" spans="1:14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</row>
    <row r="2403" spans="1:14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</row>
    <row r="2404" spans="1:14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</row>
    <row r="2405" spans="1:14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</row>
    <row r="2406" spans="1:14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</row>
    <row r="2407" spans="1:14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</row>
    <row r="2408" spans="1:14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</row>
    <row r="2409" spans="1:14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</row>
    <row r="2410" spans="1:14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</row>
    <row r="2411" spans="1:14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</row>
    <row r="2412" spans="1:14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</row>
    <row r="2413" spans="1:14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</row>
    <row r="2414" spans="1:14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</row>
    <row r="2415" spans="1:14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</row>
    <row r="2416" spans="1:14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</row>
    <row r="2417" spans="1:14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</row>
    <row r="2418" spans="1:14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</row>
    <row r="2419" spans="1:14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</row>
    <row r="2420" spans="1:14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</row>
    <row r="2421" spans="1:14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</row>
    <row r="2422" spans="1:14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</row>
    <row r="2423" spans="1:14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</row>
    <row r="2424" spans="1:14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</row>
    <row r="2425" spans="1:14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</row>
    <row r="2426" spans="1:14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</row>
    <row r="2427" spans="1:14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</row>
    <row r="2428" spans="1:14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</row>
    <row r="2429" spans="1:14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</row>
    <row r="2430" spans="1:14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</row>
    <row r="2431" spans="1:14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</row>
    <row r="2432" spans="1:14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</row>
    <row r="2433" spans="1:14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</row>
    <row r="2434" spans="1:14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</row>
    <row r="2435" spans="1:14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</row>
    <row r="2436" spans="1:14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</row>
    <row r="2437" spans="1:14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</row>
    <row r="2438" spans="1:14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</row>
    <row r="2439" spans="1:14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</row>
    <row r="2440" spans="1:14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</row>
    <row r="2441" spans="1:14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</row>
    <row r="2442" spans="1:14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</row>
    <row r="2443" spans="1:14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</row>
    <row r="2444" spans="1:14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</row>
    <row r="2445" spans="1:14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</row>
    <row r="2446" spans="1:14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</row>
    <row r="2447" spans="1:14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</row>
    <row r="2448" spans="1:14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</row>
    <row r="2449" spans="1:14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</row>
    <row r="2450" spans="1:14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</row>
    <row r="2451" spans="1:14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</row>
    <row r="2452" spans="1:14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</row>
    <row r="2453" spans="1:14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</row>
    <row r="2454" spans="1:14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</row>
    <row r="2455" spans="1:14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</row>
    <row r="2456" spans="1:14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</row>
    <row r="2457" spans="1:14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</row>
    <row r="2458" spans="1:14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</row>
    <row r="2459" spans="1:14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</row>
    <row r="2460" spans="1:14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</row>
    <row r="2461" spans="1:14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</row>
    <row r="2462" spans="1:14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</row>
    <row r="2463" spans="1:14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</row>
    <row r="2464" spans="1:14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</row>
    <row r="2465" spans="1:14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</row>
    <row r="2466" spans="1:14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</row>
    <row r="2467" spans="1:14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</row>
    <row r="2468" spans="1:14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</row>
    <row r="2469" spans="1:14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</row>
    <row r="2470" spans="1:14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</row>
    <row r="2471" spans="1:14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</row>
    <row r="2472" spans="1:14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</row>
    <row r="2473" spans="1:14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</row>
    <row r="2474" spans="1:14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</row>
    <row r="2475" spans="1:14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</row>
    <row r="2476" spans="1:14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</row>
    <row r="2477" spans="1:14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</row>
    <row r="2478" spans="1:14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</row>
    <row r="2479" spans="1:14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</row>
    <row r="2480" spans="1:14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</row>
    <row r="2481" spans="1:14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</row>
    <row r="2482" spans="1:14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</row>
    <row r="2483" spans="1:14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</row>
    <row r="2484" spans="1:14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</row>
    <row r="2485" spans="1:14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</row>
    <row r="2486" spans="1:14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</row>
    <row r="2487" spans="1:14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</row>
    <row r="2488" spans="1:14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</row>
    <row r="2489" spans="1:14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</row>
    <row r="2490" spans="1:14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</row>
    <row r="2491" spans="1:14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</row>
    <row r="2492" spans="1:14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</row>
    <row r="2493" spans="1:14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</row>
    <row r="2494" spans="1:14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</row>
    <row r="2495" spans="1:14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</row>
    <row r="2496" spans="1:14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</row>
    <row r="2497" spans="1:14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</row>
    <row r="2498" spans="1:14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</row>
    <row r="2499" spans="1:14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</row>
    <row r="2500" spans="1:14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</row>
    <row r="2501" spans="1:14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</row>
    <row r="2502" spans="1:14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</row>
    <row r="2503" spans="1:14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</row>
    <row r="2504" spans="1:14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</row>
    <row r="2505" spans="1:14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</row>
    <row r="2506" spans="1:14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</row>
    <row r="2507" spans="1:14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</row>
    <row r="2508" spans="1:14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</row>
    <row r="2509" spans="1:14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</row>
    <row r="2510" spans="1:14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</row>
    <row r="2511" spans="1:14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</row>
    <row r="2512" spans="1:14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</row>
    <row r="2513" spans="1:14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</row>
    <row r="2514" spans="1:14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</row>
    <row r="2515" spans="1:14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</row>
    <row r="2516" spans="1:14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</row>
    <row r="2517" spans="1:14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</row>
    <row r="2518" spans="1:14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</row>
    <row r="2519" spans="1:14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</row>
    <row r="2520" spans="1:14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</row>
    <row r="2521" spans="1:14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</row>
    <row r="2522" spans="1:14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</row>
    <row r="2523" spans="1:14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</row>
    <row r="2524" spans="1:14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</row>
    <row r="2525" spans="1:14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</row>
    <row r="2526" spans="1:14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</row>
    <row r="2527" spans="1:14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</row>
    <row r="2528" spans="1:14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</row>
    <row r="2529" spans="1:14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</row>
    <row r="2530" spans="1:14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</row>
    <row r="2531" spans="1:14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</row>
    <row r="2532" spans="1:14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</row>
    <row r="2533" spans="1:14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</row>
    <row r="2534" spans="1:14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</row>
    <row r="2535" spans="1:14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</row>
    <row r="2536" spans="1:14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</row>
    <row r="2537" spans="1:14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</row>
    <row r="2538" spans="1:14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</row>
    <row r="2539" spans="1:14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</row>
    <row r="2540" spans="1:14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</row>
    <row r="2541" spans="1:14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</row>
    <row r="2542" spans="1:14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</row>
    <row r="2543" spans="1:14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</row>
    <row r="2544" spans="1:14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</row>
    <row r="2545" spans="1:14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</row>
    <row r="2546" spans="1:14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</row>
    <row r="2547" spans="1:14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</row>
    <row r="2548" spans="1:14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</row>
    <row r="2549" spans="1:14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</row>
    <row r="2550" spans="1:14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</row>
    <row r="2551" spans="1:14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</row>
    <row r="2552" spans="1:14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</row>
    <row r="2553" spans="1:14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</row>
    <row r="2554" spans="1:14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</row>
    <row r="2555" spans="1:14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</row>
    <row r="2556" spans="1:14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</row>
    <row r="2557" spans="1:14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</row>
    <row r="2558" spans="1:14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</row>
    <row r="2559" spans="1:14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</row>
    <row r="2560" spans="1:14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</row>
    <row r="2561" spans="1:14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</row>
    <row r="2562" spans="1:14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</row>
    <row r="2563" spans="1:14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</row>
    <row r="2564" spans="1:14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</row>
    <row r="2565" spans="1:14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</row>
    <row r="2566" spans="1:14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</row>
    <row r="2567" spans="1:14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</row>
    <row r="2568" spans="1:14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</row>
    <row r="2569" spans="1:14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</row>
    <row r="2570" spans="1:14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</row>
    <row r="2571" spans="1:14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</row>
    <row r="2572" spans="1:14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</row>
    <row r="2573" spans="1:14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</row>
    <row r="2574" spans="1:14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</row>
    <row r="2575" spans="1:14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</row>
    <row r="2576" spans="1:14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</row>
    <row r="2577" spans="1:14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</row>
    <row r="2578" spans="1:14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</row>
    <row r="2579" spans="1:14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</row>
    <row r="2580" spans="1:14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</row>
    <row r="2581" spans="1:14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</row>
    <row r="2582" spans="1:14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</row>
    <row r="2583" spans="1:14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</row>
    <row r="2584" spans="1:14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</row>
    <row r="2585" spans="1:14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</row>
    <row r="2586" spans="1:14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</row>
    <row r="2587" spans="1:14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</row>
    <row r="2588" spans="1:14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</row>
    <row r="2589" spans="1:14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</row>
    <row r="2590" spans="1:14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</row>
    <row r="2591" spans="1:14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</row>
    <row r="2592" spans="1:14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</row>
    <row r="2593" spans="1:14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</row>
    <row r="2594" spans="1:14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</row>
    <row r="2595" spans="1:14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</row>
    <row r="2596" spans="1:14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</row>
    <row r="2597" spans="1:14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</row>
    <row r="2598" spans="1:14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</row>
    <row r="2599" spans="1:14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</row>
    <row r="2600" spans="1:14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</row>
    <row r="2601" spans="1:14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</row>
    <row r="2602" spans="1:14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</row>
    <row r="2603" spans="1:14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</row>
    <row r="2604" spans="1:14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</row>
    <row r="2605" spans="1:14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</row>
    <row r="2606" spans="1:14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</row>
    <row r="2607" spans="1:14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</row>
    <row r="2608" spans="1:14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7"/>
    </row>
    <row r="2609" spans="1:14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7"/>
    </row>
    <row r="2610" spans="1:14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7"/>
    </row>
    <row r="2611" spans="1:14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7"/>
    </row>
    <row r="2612" spans="1:14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7"/>
    </row>
    <row r="2613" spans="1:14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7"/>
    </row>
    <row r="2614" spans="1:14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7"/>
    </row>
    <row r="2615" spans="1:14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7"/>
    </row>
    <row r="2616" spans="1:14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7"/>
    </row>
    <row r="2617" spans="1:14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7"/>
    </row>
    <row r="2618" spans="1:14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7"/>
    </row>
    <row r="2619" spans="1:14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7"/>
    </row>
    <row r="2620" spans="1:14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7"/>
    </row>
    <row r="2621" spans="1:14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7"/>
    </row>
    <row r="2622" spans="1:14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7"/>
    </row>
    <row r="2623" spans="1:14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7"/>
    </row>
    <row r="2624" spans="1:14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7"/>
    </row>
    <row r="2625" spans="1:14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7"/>
    </row>
    <row r="2626" spans="1:14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7"/>
    </row>
    <row r="2627" spans="1:14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7"/>
    </row>
    <row r="2628" spans="1:14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7"/>
    </row>
    <row r="2629" spans="1:14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7"/>
    </row>
    <row r="2630" spans="1:14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7"/>
    </row>
    <row r="2631" spans="1:14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7"/>
    </row>
    <row r="2632" spans="1:14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7"/>
    </row>
    <row r="2633" spans="1:14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7"/>
    </row>
    <row r="2634" spans="1:14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7"/>
    </row>
    <row r="2635" spans="1:14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7"/>
    </row>
    <row r="2636" spans="1:14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7"/>
    </row>
    <row r="2637" spans="1:14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7"/>
    </row>
    <row r="2638" spans="1:14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7"/>
    </row>
    <row r="2639" spans="1:14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7"/>
    </row>
    <row r="2640" spans="1:14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7"/>
    </row>
    <row r="2641" spans="1:14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7"/>
    </row>
    <row r="2642" spans="1:14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7"/>
    </row>
    <row r="2643" spans="1:14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7"/>
    </row>
    <row r="2644" spans="1:14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7"/>
    </row>
    <row r="2645" spans="1:14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7"/>
    </row>
    <row r="2646" spans="1:14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7"/>
    </row>
    <row r="2647" spans="1:14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7"/>
    </row>
    <row r="2648" spans="1:14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7"/>
    </row>
    <row r="2649" spans="1:14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7"/>
    </row>
    <row r="2650" spans="1:14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7"/>
    </row>
    <row r="2651" spans="1:14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7"/>
    </row>
    <row r="2652" spans="1:14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7"/>
    </row>
    <row r="2653" spans="1:14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7"/>
    </row>
    <row r="2654" spans="1:14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7"/>
    </row>
    <row r="2655" spans="1:14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7"/>
    </row>
    <row r="2656" spans="1:14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7"/>
    </row>
    <row r="2657" spans="1:14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7"/>
    </row>
    <row r="2658" spans="1:14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7"/>
    </row>
    <row r="2659" spans="1:14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7"/>
    </row>
    <row r="2660" spans="1:14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7"/>
    </row>
    <row r="2661" spans="1:14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7"/>
    </row>
    <row r="2662" spans="1:14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7"/>
    </row>
    <row r="2663" spans="1:14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7"/>
    </row>
    <row r="2664" spans="1:14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7"/>
    </row>
    <row r="2665" spans="1:14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7"/>
    </row>
    <row r="2666" spans="1:14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7"/>
    </row>
    <row r="2667" spans="1:14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7"/>
    </row>
    <row r="2668" spans="1:14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7"/>
    </row>
    <row r="2669" spans="1:14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7"/>
    </row>
    <row r="2670" spans="1:14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7"/>
    </row>
    <row r="2671" spans="1:14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7"/>
    </row>
    <row r="2672" spans="1:14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7"/>
    </row>
    <row r="2673" spans="1:14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7"/>
    </row>
    <row r="2674" spans="1:14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7"/>
    </row>
    <row r="2675" spans="1:14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7"/>
    </row>
    <row r="2676" spans="1:14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7"/>
    </row>
    <row r="2677" spans="1:14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7"/>
    </row>
    <row r="2678" spans="1:14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7"/>
    </row>
    <row r="2679" spans="1:14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7"/>
    </row>
    <row r="2680" spans="1:14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7"/>
    </row>
    <row r="2681" spans="1:14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7"/>
    </row>
    <row r="2682" spans="1:14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7"/>
    </row>
    <row r="2683" spans="1:14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7"/>
    </row>
    <row r="2684" spans="1:14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7"/>
    </row>
    <row r="2685" spans="1:14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7"/>
    </row>
    <row r="2686" spans="1:14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7"/>
    </row>
    <row r="2687" spans="1:14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7"/>
    </row>
    <row r="2688" spans="1:14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7"/>
    </row>
    <row r="2689" spans="1:14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7"/>
    </row>
    <row r="2690" spans="1:14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7"/>
    </row>
    <row r="2691" spans="1:14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7"/>
    </row>
    <row r="2692" spans="1:14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7"/>
    </row>
    <row r="2693" spans="1:14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7"/>
    </row>
    <row r="2694" spans="1:14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7"/>
    </row>
    <row r="2695" spans="1:14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7"/>
    </row>
    <row r="2696" spans="1:14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7"/>
    </row>
    <row r="2697" spans="1:14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7"/>
    </row>
    <row r="2698" spans="1:14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7"/>
    </row>
    <row r="2699" spans="1:14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7"/>
    </row>
    <row r="2700" spans="1:14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7"/>
    </row>
    <row r="2701" spans="1:14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7"/>
    </row>
    <row r="2702" spans="1:14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7"/>
    </row>
    <row r="2703" spans="1:14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7"/>
    </row>
    <row r="2704" spans="1:14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7"/>
    </row>
    <row r="2705" spans="1:14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7"/>
    </row>
    <row r="2706" spans="1:14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7"/>
    </row>
    <row r="2707" spans="1:14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7"/>
    </row>
    <row r="2708" spans="1:14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7"/>
    </row>
    <row r="2709" spans="1:14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7"/>
    </row>
    <row r="2710" spans="1:14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7"/>
    </row>
    <row r="2711" spans="1:14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7"/>
    </row>
    <row r="2712" spans="1:14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7"/>
    </row>
    <row r="2713" spans="1:14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7"/>
    </row>
    <row r="2714" spans="1:14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7"/>
    </row>
    <row r="2715" spans="1:14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7"/>
    </row>
    <row r="2716" spans="1:14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7"/>
    </row>
    <row r="2717" spans="1:14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7"/>
    </row>
    <row r="2718" spans="1:14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7"/>
    </row>
    <row r="2719" spans="1:14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7"/>
    </row>
    <row r="2720" spans="1:14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7"/>
    </row>
    <row r="2721" spans="1:14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7"/>
    </row>
    <row r="2722" spans="1:14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7"/>
    </row>
    <row r="2723" spans="1:14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7"/>
    </row>
    <row r="2724" spans="1:14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7"/>
    </row>
    <row r="2725" spans="1:14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7"/>
    </row>
    <row r="2726" spans="1:14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7"/>
    </row>
    <row r="2727" spans="1:14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7"/>
    </row>
    <row r="2728" spans="1:14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7"/>
    </row>
    <row r="2729" spans="1:14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7"/>
    </row>
    <row r="2730" spans="1:14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7"/>
    </row>
    <row r="2731" spans="1:14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7"/>
    </row>
    <row r="2732" spans="1:14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7"/>
    </row>
    <row r="2733" spans="1:14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7"/>
    </row>
    <row r="2734" spans="1:14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7"/>
    </row>
    <row r="2735" spans="1:14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7"/>
    </row>
    <row r="2736" spans="1:14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7"/>
    </row>
    <row r="2737" spans="1:14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7"/>
    </row>
    <row r="2738" spans="1:14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7"/>
    </row>
    <row r="2739" spans="1:14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7"/>
    </row>
    <row r="2740" spans="1:14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7"/>
    </row>
    <row r="2741" spans="1:14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7"/>
    </row>
    <row r="2742" spans="1:14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7"/>
    </row>
    <row r="2743" spans="1:14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7"/>
    </row>
    <row r="2744" spans="1:14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7"/>
    </row>
    <row r="2745" spans="1:14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7"/>
    </row>
    <row r="2746" spans="1:14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7"/>
    </row>
    <row r="2747" spans="1:14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7"/>
    </row>
    <row r="2748" spans="1:14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7"/>
    </row>
    <row r="2749" spans="1:14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7"/>
    </row>
    <row r="2750" spans="1:14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7"/>
    </row>
    <row r="2751" spans="1:14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7"/>
    </row>
    <row r="2752" spans="1:14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7"/>
    </row>
    <row r="2753" spans="1:14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7"/>
    </row>
    <row r="2754" spans="1:14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7"/>
    </row>
    <row r="2755" spans="1:14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7"/>
    </row>
    <row r="2756" spans="1:14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7"/>
    </row>
    <row r="2757" spans="1:14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7"/>
    </row>
    <row r="2758" spans="1:14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7"/>
    </row>
    <row r="2759" spans="1:14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7"/>
    </row>
    <row r="2760" spans="1:14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7"/>
    </row>
    <row r="2761" spans="1:14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7"/>
    </row>
    <row r="2762" spans="1:14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7"/>
    </row>
    <row r="2763" spans="1:14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7"/>
    </row>
    <row r="2764" spans="1:14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7"/>
    </row>
    <row r="2765" spans="1:14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7"/>
    </row>
    <row r="2766" spans="1:14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7"/>
    </row>
    <row r="2767" spans="1:14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7"/>
    </row>
    <row r="2768" spans="1:14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7"/>
    </row>
    <row r="2769" spans="1:14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7"/>
    </row>
    <row r="2770" spans="1:14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7"/>
    </row>
    <row r="2771" spans="1:14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7"/>
    </row>
    <row r="2772" spans="1:14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7"/>
    </row>
    <row r="2773" spans="1:14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7"/>
    </row>
    <row r="2774" spans="1:14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7"/>
    </row>
    <row r="2775" spans="1:14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7"/>
    </row>
    <row r="2776" spans="1:14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7"/>
    </row>
    <row r="2777" spans="1:14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7"/>
    </row>
    <row r="2778" spans="1:14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7"/>
    </row>
    <row r="2779" spans="1:14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7"/>
    </row>
    <row r="2780" spans="1:14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7"/>
    </row>
    <row r="2781" spans="1:14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7"/>
    </row>
    <row r="2782" spans="1:14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7"/>
    </row>
    <row r="2783" spans="1:14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7"/>
    </row>
    <row r="2784" spans="1:14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7"/>
    </row>
    <row r="2785" spans="1:14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7"/>
    </row>
    <row r="2786" spans="1:14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7"/>
    </row>
    <row r="2787" spans="1:14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7"/>
    </row>
    <row r="2788" spans="1:14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7"/>
    </row>
    <row r="2789" spans="1:14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7"/>
    </row>
    <row r="2790" spans="1:14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7"/>
    </row>
    <row r="2791" spans="1:14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7"/>
    </row>
    <row r="2792" spans="1:14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7"/>
    </row>
    <row r="2793" spans="1:14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7"/>
    </row>
    <row r="2794" spans="1:14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7"/>
    </row>
    <row r="2795" spans="1:14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7"/>
    </row>
    <row r="2796" spans="1:14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7"/>
    </row>
    <row r="2797" spans="1:14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7"/>
    </row>
    <row r="2798" spans="1:14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7"/>
    </row>
    <row r="2799" spans="1:14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7"/>
    </row>
    <row r="2800" spans="1:14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7"/>
    </row>
    <row r="2801" spans="1:14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7"/>
    </row>
    <row r="2802" spans="1:14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7"/>
    </row>
    <row r="2803" spans="1:14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7"/>
    </row>
    <row r="2804" spans="1:14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7"/>
    </row>
    <row r="2805" spans="1:14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7"/>
    </row>
    <row r="2806" spans="1:14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7"/>
    </row>
    <row r="2807" spans="1:14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7"/>
    </row>
    <row r="2808" spans="1:14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7"/>
    </row>
    <row r="2809" spans="1:14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7"/>
    </row>
    <row r="2810" spans="1:14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7"/>
    </row>
    <row r="2811" spans="1:14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7"/>
    </row>
    <row r="2812" spans="1:14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7"/>
    </row>
    <row r="2813" spans="1:14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7"/>
    </row>
    <row r="2814" spans="1:14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7"/>
    </row>
    <row r="2815" spans="1:14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7"/>
    </row>
    <row r="2816" spans="1:14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7"/>
    </row>
    <row r="2817" spans="1:14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7"/>
    </row>
    <row r="2818" spans="1:14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7"/>
    </row>
    <row r="2819" spans="1:14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7"/>
    </row>
    <row r="2820" spans="1:14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7"/>
    </row>
    <row r="2821" spans="1:14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7"/>
    </row>
    <row r="2822" spans="1:14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7"/>
    </row>
    <row r="2823" spans="1:14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7"/>
    </row>
    <row r="2824" spans="1:14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7"/>
    </row>
    <row r="2825" spans="1:14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7"/>
    </row>
    <row r="2826" spans="1:14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7"/>
    </row>
    <row r="2827" spans="1:14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7"/>
    </row>
    <row r="2828" spans="1:14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7"/>
    </row>
    <row r="2829" spans="1:14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7"/>
    </row>
    <row r="2830" spans="1:14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7"/>
    </row>
    <row r="2831" spans="1:14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7"/>
    </row>
    <row r="2832" spans="1:14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7"/>
    </row>
    <row r="2833" spans="1:14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7"/>
    </row>
    <row r="2834" spans="1:14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7"/>
    </row>
    <row r="2835" spans="1:14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7"/>
    </row>
    <row r="2836" spans="1:14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7"/>
    </row>
    <row r="2837" spans="1:14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7"/>
    </row>
    <row r="2838" spans="1:14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7"/>
    </row>
    <row r="2839" spans="1:14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7"/>
    </row>
    <row r="2840" spans="1:14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7"/>
    </row>
    <row r="2841" spans="1:14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7"/>
    </row>
    <row r="2842" spans="1:14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7"/>
    </row>
    <row r="2843" spans="1:14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7"/>
    </row>
    <row r="2844" spans="1:14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7"/>
    </row>
    <row r="2845" spans="1:14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7"/>
    </row>
    <row r="2846" spans="1:14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7"/>
    </row>
    <row r="2847" spans="1:14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7"/>
    </row>
    <row r="2848" spans="1:14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7"/>
    </row>
    <row r="2849" spans="1:14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7"/>
    </row>
    <row r="2850" spans="1:14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7"/>
    </row>
    <row r="2851" spans="1:14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7"/>
    </row>
    <row r="2852" spans="1:14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7"/>
    </row>
    <row r="2853" spans="1:14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7"/>
    </row>
    <row r="2854" spans="1:14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7"/>
    </row>
    <row r="2855" spans="1:14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7"/>
    </row>
    <row r="2856" spans="1:14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7"/>
    </row>
    <row r="2857" spans="1:14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7"/>
    </row>
    <row r="2858" spans="1:14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7"/>
    </row>
    <row r="2859" spans="1:14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7"/>
    </row>
    <row r="2860" spans="1:14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7"/>
    </row>
    <row r="2861" spans="1:14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7"/>
    </row>
    <row r="2862" spans="1:14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7"/>
    </row>
    <row r="2863" spans="1:14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7"/>
    </row>
    <row r="2864" spans="1:14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7"/>
    </row>
    <row r="2865" spans="1:14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7"/>
    </row>
    <row r="2866" spans="1:14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7"/>
    </row>
    <row r="2867" spans="1:14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7"/>
    </row>
    <row r="2868" spans="1:14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7"/>
    </row>
    <row r="2869" spans="1:14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7"/>
    </row>
    <row r="2870" spans="1:14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7"/>
    </row>
    <row r="2871" spans="1:14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7"/>
    </row>
    <row r="2872" spans="1:14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7"/>
    </row>
    <row r="2873" spans="1:14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7"/>
    </row>
    <row r="2874" spans="1:14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7"/>
    </row>
    <row r="2875" spans="1:14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7"/>
    </row>
    <row r="2876" spans="1:14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7"/>
    </row>
    <row r="2877" spans="1:14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7"/>
    </row>
    <row r="2878" spans="1:14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7"/>
    </row>
    <row r="2879" spans="1:14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7"/>
    </row>
    <row r="2880" spans="1:14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7"/>
    </row>
    <row r="2881" spans="1:14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7"/>
    </row>
    <row r="2882" spans="1:14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7"/>
    </row>
    <row r="2883" spans="1:14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7"/>
    </row>
    <row r="2884" spans="1:14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7"/>
    </row>
    <row r="2885" spans="1:14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7"/>
    </row>
    <row r="2886" spans="1:14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7"/>
    </row>
    <row r="2887" spans="1:14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7"/>
    </row>
    <row r="2888" spans="1:14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7"/>
    </row>
    <row r="2889" spans="1:14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7"/>
    </row>
    <row r="2890" spans="1:14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7"/>
    </row>
    <row r="2891" spans="1:14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7"/>
    </row>
    <row r="2892" spans="1:14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7"/>
    </row>
    <row r="2893" spans="1:14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7"/>
    </row>
    <row r="2894" spans="1:14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7"/>
    </row>
    <row r="2895" spans="1:14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7"/>
    </row>
    <row r="2896" spans="1:14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7"/>
    </row>
    <row r="2897" spans="1:14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7"/>
    </row>
    <row r="2898" spans="1:14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7"/>
    </row>
    <row r="2899" spans="1:14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7"/>
    </row>
    <row r="2900" spans="1:14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7"/>
    </row>
    <row r="2901" spans="1:14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7"/>
    </row>
    <row r="2902" spans="1:14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7"/>
    </row>
    <row r="2903" spans="1:14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7"/>
    </row>
    <row r="2904" spans="1:14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7"/>
    </row>
    <row r="2905" spans="1:14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7"/>
    </row>
    <row r="2906" spans="1:14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7"/>
    </row>
    <row r="2907" spans="1:14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7"/>
    </row>
    <row r="2908" spans="1:14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7"/>
    </row>
    <row r="2909" spans="1:14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7"/>
    </row>
    <row r="2910" spans="1:14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7"/>
    </row>
    <row r="2911" spans="1:14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7"/>
    </row>
    <row r="2912" spans="1:14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7"/>
    </row>
    <row r="2913" spans="1:14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7"/>
    </row>
    <row r="2914" spans="1:14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7"/>
    </row>
    <row r="2915" spans="1:14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7"/>
    </row>
    <row r="2916" spans="1:14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7"/>
    </row>
    <row r="2917" spans="1:14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7"/>
    </row>
    <row r="2918" spans="1:14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7"/>
    </row>
    <row r="2919" spans="1:14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7"/>
    </row>
    <row r="2920" spans="1:14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7"/>
    </row>
    <row r="2921" spans="1:14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7"/>
    </row>
    <row r="2922" spans="1:14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7"/>
    </row>
    <row r="2923" spans="1:14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7"/>
    </row>
    <row r="2924" spans="1:14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7"/>
    </row>
    <row r="2925" spans="1:14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7"/>
    </row>
    <row r="2926" spans="1:14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7"/>
    </row>
    <row r="2927" spans="1:14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7"/>
    </row>
    <row r="2928" spans="1:14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7"/>
    </row>
    <row r="2929" spans="1:14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7"/>
    </row>
    <row r="2930" spans="1:14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7"/>
    </row>
    <row r="2931" spans="1:14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7"/>
    </row>
    <row r="2932" spans="1:14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7"/>
    </row>
    <row r="2933" spans="1:14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7"/>
    </row>
    <row r="2934" spans="1:14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7"/>
    </row>
    <row r="2935" spans="1:14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7"/>
    </row>
    <row r="2936" spans="1:14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7"/>
    </row>
    <row r="2937" spans="1:14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7"/>
    </row>
    <row r="2938" spans="1:14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7"/>
    </row>
    <row r="2939" spans="1:14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7"/>
    </row>
    <row r="2940" spans="1:14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7"/>
    </row>
    <row r="2941" spans="1:14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7"/>
    </row>
    <row r="2942" spans="1:14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7"/>
    </row>
    <row r="2943" spans="1:14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7"/>
    </row>
    <row r="2944" spans="1:14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7"/>
    </row>
    <row r="2945" spans="1:14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7"/>
    </row>
    <row r="2946" spans="1:14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7"/>
    </row>
    <row r="2947" spans="1:14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7"/>
    </row>
    <row r="2948" spans="1:14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7"/>
    </row>
    <row r="2949" spans="1:14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7"/>
    </row>
    <row r="2950" spans="1:14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7"/>
    </row>
    <row r="2951" spans="1:14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7"/>
    </row>
    <row r="2952" spans="1:14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7"/>
    </row>
    <row r="2953" spans="1:14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7"/>
    </row>
    <row r="2954" spans="1:14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7"/>
    </row>
    <row r="2955" spans="1:14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7"/>
    </row>
    <row r="2956" spans="1:14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7"/>
    </row>
    <row r="2957" spans="1:14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7"/>
    </row>
    <row r="2958" spans="1:14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7"/>
    </row>
    <row r="2959" spans="1:14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7"/>
    </row>
    <row r="2960" spans="1:14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7"/>
    </row>
    <row r="2961" spans="1:14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7"/>
    </row>
    <row r="2962" spans="1:14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7"/>
    </row>
    <row r="2963" spans="1:14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7"/>
    </row>
    <row r="2964" spans="1:14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7"/>
    </row>
    <row r="2965" spans="1:14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7"/>
    </row>
    <row r="2966" spans="1:14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7"/>
    </row>
    <row r="2967" spans="1:14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7"/>
    </row>
    <row r="2968" spans="1:14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7"/>
    </row>
    <row r="2969" spans="1:14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7"/>
    </row>
    <row r="2970" spans="1:14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7"/>
    </row>
    <row r="2971" spans="1:14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7"/>
    </row>
    <row r="2972" spans="1:14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7"/>
    </row>
    <row r="2973" spans="1:14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7"/>
    </row>
    <row r="2974" spans="1:14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7"/>
    </row>
    <row r="2975" spans="1:14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7"/>
    </row>
    <row r="2976" spans="1:14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7"/>
    </row>
    <row r="2977" spans="1:14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7"/>
    </row>
    <row r="2978" spans="1:14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7"/>
    </row>
    <row r="2979" spans="1:14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7"/>
    </row>
    <row r="2980" spans="1:14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7"/>
    </row>
    <row r="2981" spans="1:14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7"/>
    </row>
    <row r="2982" spans="1:14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7"/>
    </row>
    <row r="2983" spans="1:14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7"/>
    </row>
    <row r="2984" spans="1:14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7"/>
    </row>
    <row r="2985" spans="1:14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7"/>
    </row>
    <row r="2986" spans="1:14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7"/>
    </row>
    <row r="2987" spans="1:14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7"/>
    </row>
    <row r="2988" spans="1:14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7"/>
    </row>
    <row r="2989" spans="1:14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7"/>
    </row>
    <row r="2990" spans="1:14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7"/>
    </row>
    <row r="2991" spans="1:14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7"/>
    </row>
    <row r="2992" spans="1:14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7"/>
    </row>
    <row r="2993" spans="1:14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7"/>
    </row>
    <row r="2994" spans="1:14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7"/>
    </row>
    <row r="2995" spans="1:14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7"/>
    </row>
    <row r="2996" spans="1:14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7"/>
    </row>
    <row r="2997" spans="1:14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7"/>
    </row>
    <row r="2998" spans="1:14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7"/>
    </row>
    <row r="2999" spans="1:14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7"/>
    </row>
    <row r="3000" spans="1:14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7"/>
    </row>
    <row r="3001" spans="1:14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7"/>
    </row>
    <row r="3002" spans="1:14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7"/>
    </row>
    <row r="3003" spans="1:14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7"/>
    </row>
    <row r="3004" spans="1:14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7"/>
    </row>
    <row r="3005" spans="1:14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7"/>
    </row>
    <row r="3006" spans="1:14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7"/>
    </row>
    <row r="3007" spans="1:14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7"/>
    </row>
    <row r="3008" spans="1:14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7"/>
    </row>
    <row r="3009" spans="1:14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7"/>
    </row>
    <row r="3010" spans="1:14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7"/>
    </row>
    <row r="3011" spans="1:14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7"/>
    </row>
    <row r="3012" spans="1:14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7"/>
    </row>
    <row r="3013" spans="1:14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7"/>
    </row>
    <row r="3014" spans="1:14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7"/>
    </row>
    <row r="3015" spans="1:14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7"/>
    </row>
    <row r="3016" spans="1:14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7"/>
    </row>
    <row r="3017" spans="1:14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7"/>
    </row>
    <row r="3018" spans="1:14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7"/>
    </row>
    <row r="3019" spans="1:14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7"/>
    </row>
    <row r="3020" spans="1:14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7"/>
    </row>
    <row r="3021" spans="1:14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7"/>
    </row>
    <row r="3022" spans="1:14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7"/>
    </row>
    <row r="3023" spans="1:14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7"/>
    </row>
    <row r="3024" spans="1:14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7"/>
    </row>
    <row r="3025" spans="1:14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7"/>
    </row>
    <row r="3026" spans="1:14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7"/>
    </row>
    <row r="3027" spans="1:14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7"/>
    </row>
    <row r="3028" spans="1:14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7"/>
    </row>
    <row r="3029" spans="1:14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7"/>
    </row>
    <row r="3030" spans="1:14" x14ac:dyDescent="0.2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7"/>
    </row>
    <row r="3031" spans="1:14" x14ac:dyDescent="0.2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7"/>
    </row>
    <row r="3032" spans="1:14" x14ac:dyDescent="0.2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  <c r="N3032" s="7"/>
    </row>
    <row r="3033" spans="1:14" x14ac:dyDescent="0.2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  <c r="N3033" s="7"/>
    </row>
    <row r="3034" spans="1:14" x14ac:dyDescent="0.2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  <c r="N3034" s="7"/>
    </row>
    <row r="3035" spans="1:14" x14ac:dyDescent="0.2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  <c r="N3035" s="7"/>
    </row>
    <row r="3036" spans="1:14" x14ac:dyDescent="0.2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  <c r="N3036" s="7"/>
    </row>
    <row r="3037" spans="1:14" x14ac:dyDescent="0.2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  <c r="N3037" s="7"/>
    </row>
    <row r="3038" spans="1:14" x14ac:dyDescent="0.2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  <c r="N3038" s="7"/>
    </row>
    <row r="3039" spans="1:14" x14ac:dyDescent="0.2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  <c r="N3039" s="7"/>
    </row>
    <row r="3040" spans="1:14" ht="15" x14ac:dyDescent="0.2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</row>
    <row r="3041" spans="1:14" ht="15" x14ac:dyDescent="0.2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</row>
    <row r="3042" spans="1:14" ht="15" x14ac:dyDescent="0.2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</row>
    <row r="3043" spans="1:14" ht="15" x14ac:dyDescent="0.2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</row>
    <row r="3044" spans="1:14" ht="15" x14ac:dyDescent="0.2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</row>
    <row r="3045" spans="1:14" ht="15" x14ac:dyDescent="0.2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</row>
    <row r="3046" spans="1:14" ht="15" x14ac:dyDescent="0.2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</row>
    <row r="3047" spans="1:14" ht="15" x14ac:dyDescent="0.2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</row>
    <row r="3048" spans="1:14" ht="15" x14ac:dyDescent="0.2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</row>
    <row r="3049" spans="1:14" ht="15" x14ac:dyDescent="0.2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</row>
    <row r="3050" spans="1:14" ht="15" x14ac:dyDescent="0.2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</row>
    <row r="3051" spans="1:14" ht="15" x14ac:dyDescent="0.2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</row>
    <row r="3052" spans="1:14" ht="15" x14ac:dyDescent="0.2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</row>
    <row r="3053" spans="1:14" ht="15" x14ac:dyDescent="0.2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</row>
    <row r="3054" spans="1:14" ht="15" x14ac:dyDescent="0.2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</row>
    <row r="3055" spans="1:14" ht="15" x14ac:dyDescent="0.2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</row>
    <row r="3056" spans="1:14" ht="15" x14ac:dyDescent="0.2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</row>
    <row r="3057" spans="1:14" ht="15" x14ac:dyDescent="0.2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</row>
    <row r="3058" spans="1:14" ht="15" x14ac:dyDescent="0.2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</row>
    <row r="3059" spans="1:14" ht="15" x14ac:dyDescent="0.2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</row>
    <row r="3060" spans="1:14" ht="15" x14ac:dyDescent="0.2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</row>
    <row r="3061" spans="1:14" ht="15" x14ac:dyDescent="0.2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</row>
    <row r="3062" spans="1:14" ht="15" x14ac:dyDescent="0.2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</row>
    <row r="3063" spans="1:14" ht="15" x14ac:dyDescent="0.2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</row>
    <row r="3064" spans="1:14" ht="15" x14ac:dyDescent="0.2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</row>
    <row r="3065" spans="1:14" ht="15" x14ac:dyDescent="0.2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</row>
    <row r="3066" spans="1:14" ht="15" x14ac:dyDescent="0.2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</row>
    <row r="3067" spans="1:14" ht="15" x14ac:dyDescent="0.2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</row>
    <row r="3068" spans="1:14" ht="15" x14ac:dyDescent="0.2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</row>
    <row r="3069" spans="1:14" ht="15" x14ac:dyDescent="0.2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</row>
    <row r="3070" spans="1:14" ht="15" x14ac:dyDescent="0.2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</row>
    <row r="3071" spans="1:14" ht="15" x14ac:dyDescent="0.2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</row>
    <row r="3072" spans="1:14" ht="15" x14ac:dyDescent="0.2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</row>
    <row r="3073" spans="1:14" ht="15" x14ac:dyDescent="0.2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</row>
    <row r="3074" spans="1:14" ht="15" x14ac:dyDescent="0.2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</row>
    <row r="3075" spans="1:14" ht="15" x14ac:dyDescent="0.2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</row>
    <row r="3076" spans="1:14" ht="15" x14ac:dyDescent="0.2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</row>
    <row r="3077" spans="1:14" ht="15" x14ac:dyDescent="0.2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</row>
    <row r="3078" spans="1:14" ht="15" x14ac:dyDescent="0.2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</row>
    <row r="3079" spans="1:14" ht="15" x14ac:dyDescent="0.2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</row>
    <row r="3080" spans="1:14" ht="15" x14ac:dyDescent="0.2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</row>
    <row r="3081" spans="1:14" ht="15" x14ac:dyDescent="0.2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</row>
    <row r="3082" spans="1:14" ht="15" x14ac:dyDescent="0.2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</row>
    <row r="3083" spans="1:14" ht="15" x14ac:dyDescent="0.2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</row>
    <row r="3084" spans="1:14" ht="15" x14ac:dyDescent="0.2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</row>
    <row r="3085" spans="1:14" ht="15" x14ac:dyDescent="0.2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</row>
    <row r="3086" spans="1:14" ht="15" x14ac:dyDescent="0.2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</row>
    <row r="3087" spans="1:14" ht="15" x14ac:dyDescent="0.2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</row>
    <row r="3088" spans="1:14" ht="15" x14ac:dyDescent="0.2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</row>
    <row r="3089" spans="1:14" ht="15" x14ac:dyDescent="0.2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</row>
    <row r="3090" spans="1:14" ht="15" x14ac:dyDescent="0.2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</row>
    <row r="3091" spans="1:14" ht="15" x14ac:dyDescent="0.2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</row>
    <row r="3092" spans="1:14" ht="15" x14ac:dyDescent="0.2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</row>
    <row r="3093" spans="1:14" ht="15" x14ac:dyDescent="0.2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</row>
    <row r="3094" spans="1:14" ht="15" x14ac:dyDescent="0.2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</row>
    <row r="3095" spans="1:14" ht="15" x14ac:dyDescent="0.2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</row>
    <row r="3096" spans="1:14" ht="15" x14ac:dyDescent="0.2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</row>
    <row r="3097" spans="1:14" ht="15" x14ac:dyDescent="0.2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</row>
    <row r="3098" spans="1:14" ht="15" x14ac:dyDescent="0.2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</row>
    <row r="3099" spans="1:14" ht="15" x14ac:dyDescent="0.2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</row>
    <row r="3100" spans="1:14" ht="15" x14ac:dyDescent="0.2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</row>
    <row r="3101" spans="1:14" ht="15" x14ac:dyDescent="0.2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</row>
    <row r="3102" spans="1:14" ht="15" x14ac:dyDescent="0.2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</row>
    <row r="3103" spans="1:14" ht="15" x14ac:dyDescent="0.2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</row>
    <row r="3104" spans="1:14" ht="15" x14ac:dyDescent="0.2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</row>
    <row r="3105" spans="1:14" ht="15" x14ac:dyDescent="0.2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</row>
    <row r="3106" spans="1:14" ht="15" x14ac:dyDescent="0.2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</row>
    <row r="3107" spans="1:14" ht="15" x14ac:dyDescent="0.2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</row>
    <row r="3108" spans="1:14" ht="15" x14ac:dyDescent="0.2">
      <c r="A3108" s="8"/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</row>
    <row r="3109" spans="1:14" ht="15" x14ac:dyDescent="0.2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</row>
    <row r="3110" spans="1:14" ht="15" x14ac:dyDescent="0.2">
      <c r="A3110" s="8"/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</row>
    <row r="3111" spans="1:14" ht="15" x14ac:dyDescent="0.2">
      <c r="A3111" s="8"/>
      <c r="B3111" s="8"/>
      <c r="C3111" s="8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</row>
    <row r="3112" spans="1:14" ht="15" x14ac:dyDescent="0.2">
      <c r="A3112" s="8"/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</row>
    <row r="3113" spans="1:14" ht="15" x14ac:dyDescent="0.2">
      <c r="A3113" s="8"/>
      <c r="B3113" s="8"/>
      <c r="C3113" s="8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</row>
    <row r="3114" spans="1:14" ht="15" x14ac:dyDescent="0.2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</row>
    <row r="3115" spans="1:14" ht="15" x14ac:dyDescent="0.2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</row>
    <row r="3116" spans="1:14" ht="15" x14ac:dyDescent="0.2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</row>
    <row r="3117" spans="1:14" ht="15" x14ac:dyDescent="0.2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</row>
    <row r="3118" spans="1:14" ht="15" x14ac:dyDescent="0.2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</row>
    <row r="3119" spans="1:14" ht="15" x14ac:dyDescent="0.2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</row>
    <row r="3120" spans="1:14" ht="15" x14ac:dyDescent="0.2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</row>
    <row r="3121" spans="1:14" ht="15" x14ac:dyDescent="0.2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</row>
    <row r="3122" spans="1:14" ht="15" x14ac:dyDescent="0.2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</row>
    <row r="3123" spans="1:14" ht="15" x14ac:dyDescent="0.2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</row>
    <row r="3124" spans="1:14" ht="15" x14ac:dyDescent="0.2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</row>
    <row r="3125" spans="1:14" ht="15" x14ac:dyDescent="0.2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</row>
    <row r="3126" spans="1:14" ht="15" x14ac:dyDescent="0.2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</row>
    <row r="3127" spans="1:14" ht="15" x14ac:dyDescent="0.2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</row>
    <row r="3128" spans="1:14" ht="15" x14ac:dyDescent="0.2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</row>
    <row r="3129" spans="1:14" ht="15" x14ac:dyDescent="0.2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</row>
    <row r="3130" spans="1:14" ht="15" x14ac:dyDescent="0.2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</row>
    <row r="3131" spans="1:14" ht="15" x14ac:dyDescent="0.2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</row>
    <row r="3132" spans="1:14" ht="15" x14ac:dyDescent="0.2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</row>
    <row r="3133" spans="1:14" ht="15" x14ac:dyDescent="0.2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</row>
    <row r="3134" spans="1:14" ht="15" x14ac:dyDescent="0.2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</row>
    <row r="3135" spans="1:14" ht="15" x14ac:dyDescent="0.2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</row>
    <row r="3136" spans="1:14" ht="15" x14ac:dyDescent="0.2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</row>
    <row r="3137" spans="1:14" ht="15" x14ac:dyDescent="0.2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</row>
    <row r="3138" spans="1:14" ht="15" x14ac:dyDescent="0.2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</row>
    <row r="3139" spans="1:14" ht="15" x14ac:dyDescent="0.2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</row>
    <row r="3140" spans="1:14" ht="15" x14ac:dyDescent="0.2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</row>
    <row r="3141" spans="1:14" ht="15" x14ac:dyDescent="0.2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</row>
    <row r="3142" spans="1:14" ht="15" x14ac:dyDescent="0.2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</row>
    <row r="3143" spans="1:14" ht="15" x14ac:dyDescent="0.2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</row>
    <row r="3144" spans="1:14" ht="15" x14ac:dyDescent="0.2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</row>
    <row r="3145" spans="1:14" ht="15" x14ac:dyDescent="0.2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</row>
    <row r="3146" spans="1:14" ht="15" x14ac:dyDescent="0.2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</row>
    <row r="3147" spans="1:14" ht="15" x14ac:dyDescent="0.2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</row>
    <row r="3148" spans="1:14" ht="15" x14ac:dyDescent="0.2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</row>
    <row r="3149" spans="1:14" ht="15" x14ac:dyDescent="0.2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</row>
    <row r="3150" spans="1:14" ht="15" x14ac:dyDescent="0.2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</row>
    <row r="3151" spans="1:14" ht="15" x14ac:dyDescent="0.2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</row>
    <row r="3152" spans="1:14" ht="15" x14ac:dyDescent="0.2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</row>
    <row r="3153" spans="1:14" ht="15" x14ac:dyDescent="0.2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</row>
    <row r="3154" spans="1:14" ht="15" x14ac:dyDescent="0.2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</row>
    <row r="3155" spans="1:14" ht="15" x14ac:dyDescent="0.2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</row>
    <row r="3156" spans="1:14" ht="15" x14ac:dyDescent="0.2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</row>
    <row r="3157" spans="1:14" ht="15" x14ac:dyDescent="0.2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</row>
    <row r="3158" spans="1:14" ht="15" x14ac:dyDescent="0.2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</row>
    <row r="3159" spans="1:14" ht="15" x14ac:dyDescent="0.2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</row>
    <row r="3160" spans="1:14" ht="15" x14ac:dyDescent="0.2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</row>
    <row r="3161" spans="1:14" ht="15" x14ac:dyDescent="0.2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</row>
    <row r="3162" spans="1:14" ht="15" x14ac:dyDescent="0.2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</row>
    <row r="3163" spans="1:14" ht="15" x14ac:dyDescent="0.2">
      <c r="A3163" s="8"/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</row>
    <row r="3164" spans="1:14" ht="15" x14ac:dyDescent="0.2">
      <c r="A3164" s="8"/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</row>
    <row r="3165" spans="1:14" ht="15" x14ac:dyDescent="0.2">
      <c r="A3165" s="8"/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</row>
    <row r="3166" spans="1:14" ht="15" x14ac:dyDescent="0.2">
      <c r="A3166" s="8"/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</row>
    <row r="3167" spans="1:14" ht="15" x14ac:dyDescent="0.2">
      <c r="A3167" s="8"/>
      <c r="B3167" s="8"/>
      <c r="C3167" s="8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</row>
    <row r="3168" spans="1:14" ht="15" x14ac:dyDescent="0.2">
      <c r="A3168" s="8"/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</row>
    <row r="3169" spans="1:14" ht="15" x14ac:dyDescent="0.2">
      <c r="A3169" s="8"/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</row>
    <row r="3170" spans="1:14" ht="15" x14ac:dyDescent="0.2">
      <c r="A3170" s="8"/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</row>
    <row r="3171" spans="1:14" ht="15" x14ac:dyDescent="0.2">
      <c r="A3171" s="8"/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</row>
    <row r="3172" spans="1:14" ht="15" x14ac:dyDescent="0.2">
      <c r="A3172" s="8"/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</row>
    <row r="3173" spans="1:14" ht="15" x14ac:dyDescent="0.2">
      <c r="A3173" s="8"/>
      <c r="B3173" s="8"/>
      <c r="C3173" s="8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</row>
    <row r="3174" spans="1:14" ht="15" x14ac:dyDescent="0.2">
      <c r="A3174" s="8"/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</row>
    <row r="3175" spans="1:14" ht="15" x14ac:dyDescent="0.2">
      <c r="A3175" s="8"/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</row>
    <row r="3176" spans="1:14" ht="15" x14ac:dyDescent="0.2">
      <c r="A3176" s="8"/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</row>
    <row r="3177" spans="1:14" ht="15" x14ac:dyDescent="0.2">
      <c r="A3177" s="8"/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</row>
    <row r="3178" spans="1:14" ht="15" x14ac:dyDescent="0.2">
      <c r="A3178" s="8"/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</row>
    <row r="3179" spans="1:14" ht="15" x14ac:dyDescent="0.2">
      <c r="A3179" s="8"/>
      <c r="B3179" s="8"/>
      <c r="C3179" s="8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</row>
    <row r="3180" spans="1:14" ht="15" x14ac:dyDescent="0.2">
      <c r="A3180" s="8"/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</row>
    <row r="3181" spans="1:14" ht="15" x14ac:dyDescent="0.2">
      <c r="A3181" s="8"/>
      <c r="B3181" s="8"/>
      <c r="C3181" s="8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</row>
    <row r="3182" spans="1:14" ht="15" x14ac:dyDescent="0.2">
      <c r="A3182" s="8"/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</row>
    <row r="3183" spans="1:14" ht="15" x14ac:dyDescent="0.2">
      <c r="A3183" s="8"/>
      <c r="B3183" s="8"/>
      <c r="C3183" s="8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</row>
    <row r="3184" spans="1:14" ht="15" x14ac:dyDescent="0.2">
      <c r="A3184" s="8"/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</row>
    <row r="3185" spans="1:14" ht="15" x14ac:dyDescent="0.2">
      <c r="A3185" s="8"/>
      <c r="B3185" s="8"/>
      <c r="C3185" s="8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</row>
    <row r="3186" spans="1:14" ht="15" x14ac:dyDescent="0.2">
      <c r="A3186" s="8"/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</row>
    <row r="3187" spans="1:14" ht="15" x14ac:dyDescent="0.2">
      <c r="A3187" s="8"/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</row>
    <row r="3188" spans="1:14" ht="15" x14ac:dyDescent="0.2">
      <c r="A3188" s="8"/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</row>
    <row r="3189" spans="1:14" ht="15" x14ac:dyDescent="0.2">
      <c r="A3189" s="8"/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</row>
    <row r="3190" spans="1:14" ht="15" x14ac:dyDescent="0.2">
      <c r="A3190" s="8"/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</row>
    <row r="3191" spans="1:14" ht="15" x14ac:dyDescent="0.2">
      <c r="A3191" s="8"/>
      <c r="B3191" s="8"/>
      <c r="C3191" s="8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</row>
    <row r="3192" spans="1:14" ht="15" x14ac:dyDescent="0.2">
      <c r="A3192" s="8"/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</row>
    <row r="3193" spans="1:14" ht="15" x14ac:dyDescent="0.2">
      <c r="A3193" s="8"/>
      <c r="B3193" s="8"/>
      <c r="C3193" s="8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</row>
    <row r="3194" spans="1:14" ht="15" x14ac:dyDescent="0.2">
      <c r="A3194" s="8"/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</row>
    <row r="3195" spans="1:14" ht="15" x14ac:dyDescent="0.2">
      <c r="A3195" s="8"/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</row>
    <row r="3196" spans="1:14" ht="15" x14ac:dyDescent="0.2">
      <c r="A3196" s="8"/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</row>
    <row r="3197" spans="1:14" ht="15" x14ac:dyDescent="0.2">
      <c r="A3197" s="8"/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</row>
    <row r="3198" spans="1:14" ht="15" x14ac:dyDescent="0.2">
      <c r="A3198" s="8"/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</row>
    <row r="3199" spans="1:14" ht="15" x14ac:dyDescent="0.2">
      <c r="A3199" s="8"/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</row>
    <row r="3200" spans="1:14" ht="15" x14ac:dyDescent="0.2">
      <c r="A3200" s="8"/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</row>
    <row r="3201" spans="1:14" ht="15" x14ac:dyDescent="0.2">
      <c r="A3201" s="8"/>
      <c r="B3201" s="8"/>
      <c r="C3201" s="8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</row>
    <row r="3202" spans="1:14" ht="15" x14ac:dyDescent="0.2">
      <c r="A3202" s="8"/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</row>
    <row r="3203" spans="1:14" ht="15" x14ac:dyDescent="0.2">
      <c r="A3203" s="8"/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</row>
    <row r="3204" spans="1:14" ht="15" x14ac:dyDescent="0.2">
      <c r="A3204" s="8"/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</row>
    <row r="3205" spans="1:14" ht="15" x14ac:dyDescent="0.2">
      <c r="A3205" s="8"/>
      <c r="B3205" s="8"/>
      <c r="C3205" s="8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</row>
    <row r="3206" spans="1:14" ht="15" x14ac:dyDescent="0.2">
      <c r="A3206" s="8"/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</row>
    <row r="3207" spans="1:14" ht="15" x14ac:dyDescent="0.2">
      <c r="A3207" s="8"/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</row>
    <row r="3208" spans="1:14" ht="15" x14ac:dyDescent="0.2">
      <c r="A3208" s="8"/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</row>
    <row r="3209" spans="1:14" ht="15" x14ac:dyDescent="0.2">
      <c r="A3209" s="8"/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</row>
    <row r="3210" spans="1:14" ht="15" x14ac:dyDescent="0.2">
      <c r="A3210" s="8"/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</row>
    <row r="3211" spans="1:14" ht="15" x14ac:dyDescent="0.2">
      <c r="A3211" s="8"/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</row>
    <row r="3212" spans="1:14" ht="15" x14ac:dyDescent="0.2">
      <c r="A3212" s="8"/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</row>
    <row r="3213" spans="1:14" ht="15" x14ac:dyDescent="0.2">
      <c r="A3213" s="8"/>
      <c r="B3213" s="8"/>
      <c r="C3213" s="8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</row>
    <row r="3214" spans="1:14" ht="15" x14ac:dyDescent="0.2">
      <c r="A3214" s="8"/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</row>
    <row r="3215" spans="1:14" ht="15" x14ac:dyDescent="0.2">
      <c r="A3215" s="8"/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</row>
    <row r="3216" spans="1:14" ht="15" x14ac:dyDescent="0.2">
      <c r="A3216" s="8"/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</row>
    <row r="3217" spans="1:14" ht="15" x14ac:dyDescent="0.2">
      <c r="A3217" s="8"/>
      <c r="B3217" s="8"/>
      <c r="C3217" s="8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</row>
    <row r="3218" spans="1:14" ht="15" x14ac:dyDescent="0.2">
      <c r="A3218" s="8"/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</row>
    <row r="3219" spans="1:14" ht="15" x14ac:dyDescent="0.2">
      <c r="A3219" s="8"/>
      <c r="B3219" s="8"/>
      <c r="C3219" s="8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</row>
    <row r="3220" spans="1:14" ht="15" x14ac:dyDescent="0.2">
      <c r="A3220" s="8"/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</row>
    <row r="3221" spans="1:14" ht="15" x14ac:dyDescent="0.2">
      <c r="A3221" s="8"/>
      <c r="B3221" s="8"/>
      <c r="C3221" s="8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</row>
    <row r="3222" spans="1:14" ht="15" x14ac:dyDescent="0.2">
      <c r="A3222" s="8"/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</row>
    <row r="3223" spans="1:14" ht="15" x14ac:dyDescent="0.2">
      <c r="A3223" s="8"/>
      <c r="B3223" s="8"/>
      <c r="C3223" s="8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</row>
    <row r="3224" spans="1:14" ht="15" x14ac:dyDescent="0.2">
      <c r="A3224" s="8"/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</row>
    <row r="3225" spans="1:14" ht="15" x14ac:dyDescent="0.2">
      <c r="A3225" s="8"/>
      <c r="B3225" s="8"/>
      <c r="C3225" s="8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</row>
    <row r="3226" spans="1:14" ht="15" x14ac:dyDescent="0.2">
      <c r="A3226" s="8"/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</row>
    <row r="3227" spans="1:14" ht="15" x14ac:dyDescent="0.2">
      <c r="A3227" s="8"/>
      <c r="B3227" s="8"/>
      <c r="C3227" s="8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</row>
    <row r="3228" spans="1:14" ht="15" x14ac:dyDescent="0.2">
      <c r="A3228" s="8"/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</row>
    <row r="3229" spans="1:14" ht="15" x14ac:dyDescent="0.2">
      <c r="A3229" s="8"/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</row>
    <row r="3230" spans="1:14" ht="15" x14ac:dyDescent="0.2">
      <c r="A3230" s="8"/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</row>
    <row r="3231" spans="1:14" ht="15" x14ac:dyDescent="0.2">
      <c r="A3231" s="8"/>
      <c r="B3231" s="8"/>
      <c r="C3231" s="8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</row>
    <row r="3232" spans="1:14" ht="15" x14ac:dyDescent="0.2">
      <c r="A3232" s="8"/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</row>
    <row r="3233" spans="1:14" ht="15" x14ac:dyDescent="0.2">
      <c r="A3233" s="8"/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</row>
    <row r="3234" spans="1:14" ht="15" x14ac:dyDescent="0.2">
      <c r="A3234" s="8"/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</row>
    <row r="3235" spans="1:14" ht="15" x14ac:dyDescent="0.2">
      <c r="A3235" s="8"/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</row>
    <row r="3236" spans="1:14" ht="15" x14ac:dyDescent="0.2">
      <c r="A3236" s="8"/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</row>
    <row r="3237" spans="1:14" ht="15" x14ac:dyDescent="0.2">
      <c r="A3237" s="8"/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</row>
    <row r="3238" spans="1:14" ht="15" x14ac:dyDescent="0.2">
      <c r="A3238" s="8"/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</row>
    <row r="3239" spans="1:14" ht="15" x14ac:dyDescent="0.2">
      <c r="A3239" s="8"/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</row>
    <row r="3240" spans="1:14" ht="15" x14ac:dyDescent="0.2">
      <c r="A3240" s="8"/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</row>
    <row r="3241" spans="1:14" ht="15" x14ac:dyDescent="0.2">
      <c r="A3241" s="8"/>
      <c r="B3241" s="8"/>
      <c r="C3241" s="8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</row>
    <row r="3242" spans="1:14" ht="15" x14ac:dyDescent="0.2">
      <c r="A3242" s="8"/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</row>
    <row r="3243" spans="1:14" ht="15" x14ac:dyDescent="0.2">
      <c r="A3243" s="8"/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</row>
    <row r="3244" spans="1:14" ht="15" x14ac:dyDescent="0.2">
      <c r="A3244" s="8"/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</row>
    <row r="3245" spans="1:14" ht="15" x14ac:dyDescent="0.2">
      <c r="A3245" s="8"/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</row>
    <row r="3246" spans="1:14" ht="15" x14ac:dyDescent="0.2">
      <c r="A3246" s="8"/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</row>
    <row r="3247" spans="1:14" ht="15" x14ac:dyDescent="0.2">
      <c r="A3247" s="8"/>
      <c r="B3247" s="8"/>
      <c r="C3247" s="8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</row>
    <row r="3248" spans="1:14" ht="15" x14ac:dyDescent="0.2">
      <c r="A3248" s="8"/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</row>
    <row r="3249" spans="1:14" ht="15" x14ac:dyDescent="0.2">
      <c r="A3249" s="8"/>
      <c r="B3249" s="8"/>
      <c r="C3249" s="8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</row>
    <row r="3250" spans="1:14" ht="15" x14ac:dyDescent="0.2">
      <c r="A3250" s="8"/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</row>
    <row r="3251" spans="1:14" ht="15" x14ac:dyDescent="0.2">
      <c r="A3251" s="8"/>
      <c r="B3251" s="8"/>
      <c r="C3251" s="8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</row>
    <row r="3252" spans="1:14" ht="15" x14ac:dyDescent="0.2">
      <c r="A3252" s="8"/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</row>
    <row r="3253" spans="1:14" ht="15" x14ac:dyDescent="0.2">
      <c r="A3253" s="8"/>
      <c r="B3253" s="8"/>
      <c r="C3253" s="8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</row>
    <row r="3254" spans="1:14" ht="15" x14ac:dyDescent="0.2">
      <c r="A3254" s="8"/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</row>
    <row r="3255" spans="1:14" ht="15" x14ac:dyDescent="0.2">
      <c r="A3255" s="8"/>
      <c r="B3255" s="8"/>
      <c r="C3255" s="8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</row>
    <row r="3256" spans="1:14" ht="15" x14ac:dyDescent="0.2">
      <c r="A3256" s="8"/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</row>
    <row r="3257" spans="1:14" ht="15" x14ac:dyDescent="0.2">
      <c r="A3257" s="8"/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</row>
    <row r="3258" spans="1:14" ht="15" x14ac:dyDescent="0.2">
      <c r="A3258" s="8"/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</row>
    <row r="3259" spans="1:14" ht="15" x14ac:dyDescent="0.2">
      <c r="A3259" s="8"/>
      <c r="B3259" s="8"/>
      <c r="C3259" s="8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</row>
    <row r="3260" spans="1:14" ht="15" x14ac:dyDescent="0.2">
      <c r="A3260" s="8"/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</row>
    <row r="3261" spans="1:14" ht="15" x14ac:dyDescent="0.2">
      <c r="A3261" s="8"/>
      <c r="B3261" s="8"/>
      <c r="C3261" s="8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</row>
    <row r="3262" spans="1:14" ht="15" x14ac:dyDescent="0.2">
      <c r="A3262" s="8"/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</row>
    <row r="3263" spans="1:14" ht="15" x14ac:dyDescent="0.2">
      <c r="A3263" s="8"/>
      <c r="B3263" s="8"/>
      <c r="C3263" s="8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</row>
    <row r="3264" spans="1:14" ht="15" x14ac:dyDescent="0.2">
      <c r="A3264" s="8"/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</row>
    <row r="3265" spans="1:14" ht="15" x14ac:dyDescent="0.2">
      <c r="A3265" s="8"/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</row>
    <row r="3266" spans="1:14" ht="15" x14ac:dyDescent="0.2">
      <c r="A3266" s="8"/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</row>
    <row r="3267" spans="1:14" ht="15" x14ac:dyDescent="0.2">
      <c r="A3267" s="8"/>
      <c r="B3267" s="8"/>
      <c r="C3267" s="8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</row>
    <row r="3268" spans="1:14" ht="15" x14ac:dyDescent="0.2">
      <c r="A3268" s="8"/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</row>
    <row r="3269" spans="1:14" ht="15" x14ac:dyDescent="0.2">
      <c r="A3269" s="8"/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</row>
    <row r="3270" spans="1:14" ht="15" x14ac:dyDescent="0.2">
      <c r="A3270" s="8"/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</row>
    <row r="3271" spans="1:14" ht="15" x14ac:dyDescent="0.2">
      <c r="A3271" s="8"/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</row>
    <row r="3272" spans="1:14" ht="15" x14ac:dyDescent="0.2">
      <c r="A3272" s="8"/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</row>
    <row r="3273" spans="1:14" ht="15" x14ac:dyDescent="0.2">
      <c r="A3273" s="8"/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</row>
    <row r="3274" spans="1:14" ht="15" x14ac:dyDescent="0.2">
      <c r="A3274" s="8"/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</row>
    <row r="3275" spans="1:14" ht="15" x14ac:dyDescent="0.2">
      <c r="A3275" s="8"/>
      <c r="B3275" s="8"/>
      <c r="C3275" s="8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</row>
    <row r="3276" spans="1:14" ht="15" x14ac:dyDescent="0.2">
      <c r="A3276" s="8"/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</row>
    <row r="3277" spans="1:14" ht="15" x14ac:dyDescent="0.2">
      <c r="A3277" s="8"/>
      <c r="B3277" s="8"/>
      <c r="C3277" s="8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</row>
    <row r="3278" spans="1:14" ht="15" x14ac:dyDescent="0.2">
      <c r="A3278" s="8"/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</row>
    <row r="3279" spans="1:14" ht="15" x14ac:dyDescent="0.2">
      <c r="A3279" s="8"/>
      <c r="B3279" s="8"/>
      <c r="C3279" s="8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</row>
    <row r="3280" spans="1:14" ht="15" x14ac:dyDescent="0.2">
      <c r="A3280" s="8"/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</row>
    <row r="3281" spans="1:14" ht="15" x14ac:dyDescent="0.2">
      <c r="A3281" s="8"/>
      <c r="B3281" s="8"/>
      <c r="C3281" s="8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</row>
    <row r="3282" spans="1:14" ht="15" x14ac:dyDescent="0.2">
      <c r="A3282" s="8"/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</row>
    <row r="3283" spans="1:14" ht="15" x14ac:dyDescent="0.2">
      <c r="A3283" s="8"/>
      <c r="B3283" s="8"/>
      <c r="C3283" s="8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</row>
    <row r="3284" spans="1:14" ht="15" x14ac:dyDescent="0.2">
      <c r="A3284" s="8"/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</row>
    <row r="3285" spans="1:14" ht="15" x14ac:dyDescent="0.2">
      <c r="A3285" s="8"/>
      <c r="B3285" s="8"/>
      <c r="C3285" s="8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</row>
    <row r="3286" spans="1:14" ht="15" x14ac:dyDescent="0.2">
      <c r="A3286" s="8"/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</row>
    <row r="3287" spans="1:14" ht="15" x14ac:dyDescent="0.2">
      <c r="A3287" s="8"/>
      <c r="B3287" s="8"/>
      <c r="C3287" s="8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</row>
    <row r="3288" spans="1:14" ht="15" x14ac:dyDescent="0.2">
      <c r="A3288" s="8"/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</row>
    <row r="3289" spans="1:14" ht="15" x14ac:dyDescent="0.2">
      <c r="A3289" s="8"/>
      <c r="B3289" s="8"/>
      <c r="C3289" s="8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</row>
    <row r="3290" spans="1:14" ht="15" x14ac:dyDescent="0.2">
      <c r="A3290" s="8"/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</row>
    <row r="3291" spans="1:14" ht="15" x14ac:dyDescent="0.2">
      <c r="A3291" s="8"/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</row>
    <row r="3292" spans="1:14" ht="15" x14ac:dyDescent="0.2">
      <c r="A3292" s="8"/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</row>
    <row r="3293" spans="1:14" ht="15" x14ac:dyDescent="0.2">
      <c r="A3293" s="8"/>
      <c r="B3293" s="8"/>
      <c r="C3293" s="8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</row>
    <row r="3294" spans="1:14" ht="15" x14ac:dyDescent="0.2">
      <c r="A3294" s="8"/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</row>
    <row r="3295" spans="1:14" ht="15" x14ac:dyDescent="0.2">
      <c r="A3295" s="8"/>
      <c r="B3295" s="8"/>
      <c r="C3295" s="8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</row>
    <row r="3296" spans="1:14" ht="15" x14ac:dyDescent="0.2">
      <c r="A3296" s="8"/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</row>
    <row r="3297" spans="1:14" ht="15" x14ac:dyDescent="0.2">
      <c r="A3297" s="8"/>
      <c r="B3297" s="8"/>
      <c r="C3297" s="8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</row>
    <row r="3298" spans="1:14" ht="15" x14ac:dyDescent="0.2">
      <c r="A3298" s="8"/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</row>
    <row r="3299" spans="1:14" ht="15" x14ac:dyDescent="0.2">
      <c r="A3299" s="8"/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</row>
    <row r="3300" spans="1:14" ht="15" x14ac:dyDescent="0.2">
      <c r="A3300" s="8"/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</row>
    <row r="3301" spans="1:14" ht="15" x14ac:dyDescent="0.2">
      <c r="A3301" s="8"/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</row>
    <row r="3302" spans="1:14" ht="15" x14ac:dyDescent="0.2">
      <c r="A3302" s="8"/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</row>
    <row r="3303" spans="1:14" ht="15" x14ac:dyDescent="0.2">
      <c r="A3303" s="8"/>
      <c r="B3303" s="8"/>
      <c r="C3303" s="8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</row>
    <row r="3304" spans="1:14" ht="15" x14ac:dyDescent="0.2">
      <c r="A3304" s="8"/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</row>
    <row r="3305" spans="1:14" ht="15" x14ac:dyDescent="0.2">
      <c r="A3305" s="8"/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</row>
    <row r="3306" spans="1:14" ht="15" x14ac:dyDescent="0.2">
      <c r="A3306" s="8"/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</row>
    <row r="3307" spans="1:14" ht="15" x14ac:dyDescent="0.2">
      <c r="A3307" s="8"/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</row>
    <row r="3308" spans="1:14" ht="15" x14ac:dyDescent="0.2">
      <c r="A3308" s="8"/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</row>
    <row r="3309" spans="1:14" ht="15" x14ac:dyDescent="0.2">
      <c r="A3309" s="8"/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</row>
    <row r="3310" spans="1:14" ht="15" x14ac:dyDescent="0.2">
      <c r="A3310" s="8"/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</row>
    <row r="3311" spans="1:14" ht="15" x14ac:dyDescent="0.2">
      <c r="A3311" s="8"/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</row>
    <row r="3312" spans="1:14" ht="15" x14ac:dyDescent="0.2">
      <c r="A3312" s="8"/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</row>
    <row r="3313" spans="1:14" ht="15" x14ac:dyDescent="0.2">
      <c r="A3313" s="8"/>
      <c r="B3313" s="8"/>
      <c r="C3313" s="8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</row>
    <row r="3314" spans="1:14" ht="15" x14ac:dyDescent="0.2">
      <c r="A3314" s="8"/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</row>
    <row r="3315" spans="1:14" ht="15" x14ac:dyDescent="0.2">
      <c r="A3315" s="8"/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</row>
    <row r="3316" spans="1:14" ht="15" x14ac:dyDescent="0.2">
      <c r="A3316" s="8"/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</row>
    <row r="3317" spans="1:14" ht="15" x14ac:dyDescent="0.2">
      <c r="A3317" s="8"/>
      <c r="B3317" s="8"/>
      <c r="C3317" s="8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</row>
    <row r="3318" spans="1:14" ht="15" x14ac:dyDescent="0.2">
      <c r="A3318" s="8"/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</row>
    <row r="3319" spans="1:14" ht="15" x14ac:dyDescent="0.2">
      <c r="A3319" s="8"/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</row>
    <row r="3320" spans="1:14" ht="15" x14ac:dyDescent="0.2">
      <c r="A3320" s="8"/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</row>
    <row r="3321" spans="1:14" ht="15" x14ac:dyDescent="0.2">
      <c r="A3321" s="8"/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</row>
    <row r="3322" spans="1:14" ht="15" x14ac:dyDescent="0.2">
      <c r="A3322" s="8"/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</row>
    <row r="3323" spans="1:14" ht="15" x14ac:dyDescent="0.2">
      <c r="A3323" s="8"/>
      <c r="B3323" s="8"/>
      <c r="C3323" s="8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</row>
    <row r="3324" spans="1:14" ht="15" x14ac:dyDescent="0.2">
      <c r="A3324" s="8"/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</row>
    <row r="3325" spans="1:14" ht="15" x14ac:dyDescent="0.2">
      <c r="A3325" s="8"/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</row>
    <row r="3326" spans="1:14" ht="15" x14ac:dyDescent="0.2">
      <c r="A3326" s="8"/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</row>
    <row r="3327" spans="1:14" ht="15" x14ac:dyDescent="0.2">
      <c r="A3327" s="8"/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</row>
    <row r="3328" spans="1:14" ht="15" x14ac:dyDescent="0.2">
      <c r="A3328" s="8"/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</row>
    <row r="3329" spans="1:14" ht="15" x14ac:dyDescent="0.2">
      <c r="A3329" s="8"/>
      <c r="B3329" s="8"/>
      <c r="C3329" s="8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</row>
    <row r="3330" spans="1:14" ht="15" x14ac:dyDescent="0.2">
      <c r="A3330" s="8"/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</row>
    <row r="3331" spans="1:14" ht="15" x14ac:dyDescent="0.2">
      <c r="A3331" s="8"/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</row>
    <row r="3332" spans="1:14" ht="15" x14ac:dyDescent="0.2">
      <c r="A3332" s="8"/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</row>
    <row r="3333" spans="1:14" ht="15" x14ac:dyDescent="0.2">
      <c r="A3333" s="8"/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</row>
    <row r="3334" spans="1:14" ht="15" x14ac:dyDescent="0.2">
      <c r="A3334" s="8"/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</row>
    <row r="3335" spans="1:14" ht="15" x14ac:dyDescent="0.2">
      <c r="A3335" s="8"/>
      <c r="B3335" s="8"/>
      <c r="C3335" s="8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</row>
    <row r="3336" spans="1:14" ht="15" x14ac:dyDescent="0.2">
      <c r="A3336" s="8"/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</row>
    <row r="3337" spans="1:14" ht="15" x14ac:dyDescent="0.2">
      <c r="A3337" s="8"/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</row>
    <row r="3338" spans="1:14" ht="15" x14ac:dyDescent="0.2">
      <c r="A3338" s="8"/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</row>
    <row r="3339" spans="1:14" ht="15" x14ac:dyDescent="0.2">
      <c r="A3339" s="8"/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</row>
    <row r="3340" spans="1:14" ht="15" x14ac:dyDescent="0.2">
      <c r="A3340" s="8"/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</row>
    <row r="3341" spans="1:14" ht="15" x14ac:dyDescent="0.2">
      <c r="A3341" s="8"/>
      <c r="B3341" s="8"/>
      <c r="C3341" s="8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</row>
    <row r="3342" spans="1:14" ht="15" x14ac:dyDescent="0.2">
      <c r="A3342" s="8"/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</row>
    <row r="3343" spans="1:14" ht="15" x14ac:dyDescent="0.2">
      <c r="A3343" s="8"/>
      <c r="B3343" s="8"/>
      <c r="C3343" s="8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</row>
    <row r="3344" spans="1:14" ht="15" x14ac:dyDescent="0.2">
      <c r="A3344" s="8"/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</row>
    <row r="3345" spans="1:14" ht="15" x14ac:dyDescent="0.2">
      <c r="A3345" s="8"/>
      <c r="B3345" s="8"/>
      <c r="C3345" s="8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</row>
    <row r="3346" spans="1:14" ht="15" x14ac:dyDescent="0.2">
      <c r="A3346" s="8"/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</row>
    <row r="3347" spans="1:14" ht="15" x14ac:dyDescent="0.2">
      <c r="A3347" s="8"/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</row>
    <row r="3348" spans="1:14" ht="15" x14ac:dyDescent="0.2">
      <c r="A3348" s="8"/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</row>
    <row r="3349" spans="1:14" ht="15" x14ac:dyDescent="0.2">
      <c r="A3349" s="8"/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</row>
    <row r="3350" spans="1:14" ht="15" x14ac:dyDescent="0.2">
      <c r="A3350" s="8"/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</row>
    <row r="3351" spans="1:14" ht="15" x14ac:dyDescent="0.2">
      <c r="A3351" s="8"/>
      <c r="B3351" s="8"/>
      <c r="C3351" s="8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</row>
    <row r="3352" spans="1:14" ht="15" x14ac:dyDescent="0.2">
      <c r="A3352" s="8"/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</row>
    <row r="3353" spans="1:14" ht="15" x14ac:dyDescent="0.2">
      <c r="A3353" s="8"/>
      <c r="B3353" s="8"/>
      <c r="C3353" s="8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</row>
    <row r="3354" spans="1:14" ht="15" x14ac:dyDescent="0.2">
      <c r="A3354" s="8"/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</row>
    <row r="3355" spans="1:14" ht="15" x14ac:dyDescent="0.2">
      <c r="A3355" s="8"/>
      <c r="B3355" s="8"/>
      <c r="C3355" s="8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</row>
    <row r="3356" spans="1:14" ht="15" x14ac:dyDescent="0.2">
      <c r="A3356" s="8"/>
      <c r="B3356" s="8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</row>
    <row r="3357" spans="1:14" ht="15" x14ac:dyDescent="0.2">
      <c r="A3357" s="8"/>
      <c r="B3357" s="8"/>
      <c r="C3357" s="8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</row>
    <row r="3358" spans="1:14" ht="15" x14ac:dyDescent="0.2">
      <c r="A3358" s="8"/>
      <c r="B3358" s="8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</row>
    <row r="3359" spans="1:14" ht="15" x14ac:dyDescent="0.2">
      <c r="A3359" s="8"/>
      <c r="B3359" s="8"/>
      <c r="C3359" s="8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</row>
    <row r="3360" spans="1:14" ht="15" x14ac:dyDescent="0.2">
      <c r="A3360" s="8"/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</row>
    <row r="3361" spans="1:14" ht="15" x14ac:dyDescent="0.2">
      <c r="A3361" s="8"/>
      <c r="B3361" s="8"/>
      <c r="C3361" s="8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</row>
    <row r="3362" spans="1:14" ht="15" x14ac:dyDescent="0.2">
      <c r="A3362" s="8"/>
      <c r="B3362" s="8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</row>
    <row r="3363" spans="1:14" ht="15" x14ac:dyDescent="0.2">
      <c r="A3363" s="8"/>
      <c r="B3363" s="8"/>
      <c r="C3363" s="8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</row>
    <row r="3364" spans="1:14" ht="15" x14ac:dyDescent="0.2">
      <c r="A3364" s="8"/>
      <c r="B3364" s="8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</row>
    <row r="3365" spans="1:14" ht="15" x14ac:dyDescent="0.2">
      <c r="A3365" s="8"/>
      <c r="B3365" s="8"/>
      <c r="C3365" s="8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</row>
    <row r="3366" spans="1:14" ht="15" x14ac:dyDescent="0.2">
      <c r="A3366" s="8"/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</row>
    <row r="3367" spans="1:14" ht="15" x14ac:dyDescent="0.2">
      <c r="A3367" s="8"/>
      <c r="B3367" s="8"/>
      <c r="C3367" s="8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</row>
    <row r="3368" spans="1:14" ht="15" x14ac:dyDescent="0.2">
      <c r="A3368" s="8"/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</row>
    <row r="3369" spans="1:14" ht="15" x14ac:dyDescent="0.2">
      <c r="A3369" s="8"/>
      <c r="B3369" s="8"/>
      <c r="C3369" s="8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</row>
    <row r="3370" spans="1:14" ht="15" x14ac:dyDescent="0.2">
      <c r="A3370" s="8"/>
      <c r="B3370" s="8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</row>
    <row r="3371" spans="1:14" ht="15" x14ac:dyDescent="0.2">
      <c r="A3371" s="8"/>
      <c r="B3371" s="8"/>
      <c r="C3371" s="8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</row>
    <row r="3372" spans="1:14" ht="15" x14ac:dyDescent="0.2">
      <c r="A3372" s="8"/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</row>
    <row r="3373" spans="1:14" ht="15" x14ac:dyDescent="0.2">
      <c r="A3373" s="8"/>
      <c r="B3373" s="8"/>
      <c r="C3373" s="8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</row>
    <row r="3374" spans="1:14" ht="15" x14ac:dyDescent="0.2">
      <c r="A3374" s="8"/>
      <c r="B3374" s="8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</row>
    <row r="3375" spans="1:14" ht="15" x14ac:dyDescent="0.2">
      <c r="A3375" s="8"/>
      <c r="B3375" s="8"/>
      <c r="C3375" s="8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</row>
    <row r="3376" spans="1:14" ht="15" x14ac:dyDescent="0.2">
      <c r="A3376" s="8"/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</row>
    <row r="3377" spans="1:14" ht="15" x14ac:dyDescent="0.2">
      <c r="A3377" s="8"/>
      <c r="B3377" s="8"/>
      <c r="C3377" s="8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</row>
    <row r="3378" spans="1:14" ht="15" x14ac:dyDescent="0.2">
      <c r="A3378" s="8"/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</row>
    <row r="3379" spans="1:14" ht="15" x14ac:dyDescent="0.2">
      <c r="A3379" s="8"/>
      <c r="B3379" s="8"/>
      <c r="C3379" s="8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</row>
    <row r="3380" spans="1:14" ht="15" x14ac:dyDescent="0.2">
      <c r="A3380" s="8"/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</row>
    <row r="3381" spans="1:14" ht="15" x14ac:dyDescent="0.2">
      <c r="A3381" s="8"/>
      <c r="B3381" s="8"/>
      <c r="C3381" s="8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</row>
    <row r="3382" spans="1:14" ht="15" x14ac:dyDescent="0.2">
      <c r="A3382" s="8"/>
      <c r="B3382" s="8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</row>
    <row r="3383" spans="1:14" ht="15" x14ac:dyDescent="0.2">
      <c r="A3383" s="8"/>
      <c r="B3383" s="8"/>
      <c r="C3383" s="8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</row>
    <row r="3384" spans="1:14" ht="15" x14ac:dyDescent="0.2">
      <c r="A3384" s="8"/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</row>
    <row r="3385" spans="1:14" ht="15" x14ac:dyDescent="0.2">
      <c r="A3385" s="8"/>
      <c r="B3385" s="8"/>
      <c r="C3385" s="8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</row>
    <row r="3386" spans="1:14" ht="15" x14ac:dyDescent="0.2">
      <c r="A3386" s="8"/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</row>
    <row r="3387" spans="1:14" ht="15" x14ac:dyDescent="0.2">
      <c r="A3387" s="8"/>
      <c r="B3387" s="8"/>
      <c r="C3387" s="8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</row>
    <row r="3388" spans="1:14" ht="15" x14ac:dyDescent="0.2">
      <c r="A3388" s="8"/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</row>
    <row r="3389" spans="1:14" ht="15" x14ac:dyDescent="0.2">
      <c r="A3389" s="8"/>
      <c r="B3389" s="8"/>
      <c r="C3389" s="8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</row>
    <row r="3390" spans="1:14" ht="15" x14ac:dyDescent="0.2">
      <c r="A3390" s="8"/>
      <c r="B3390" s="8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</row>
    <row r="3391" spans="1:14" ht="15" x14ac:dyDescent="0.2">
      <c r="A3391" s="8"/>
      <c r="B3391" s="8"/>
      <c r="C3391" s="8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</row>
    <row r="3392" spans="1:14" ht="15" x14ac:dyDescent="0.2">
      <c r="A3392" s="8"/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</row>
    <row r="3393" spans="1:14" ht="15" x14ac:dyDescent="0.2">
      <c r="A3393" s="8"/>
      <c r="B3393" s="8"/>
      <c r="C3393" s="8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</row>
    <row r="3394" spans="1:14" ht="15" x14ac:dyDescent="0.2">
      <c r="A3394" s="8"/>
      <c r="B3394" s="8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</row>
    <row r="3395" spans="1:14" ht="15" x14ac:dyDescent="0.2">
      <c r="A3395" s="8"/>
      <c r="B3395" s="8"/>
      <c r="C3395" s="8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</row>
    <row r="3396" spans="1:14" ht="15" x14ac:dyDescent="0.2">
      <c r="A3396" s="8"/>
      <c r="B3396" s="8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</row>
    <row r="3397" spans="1:14" ht="15" x14ac:dyDescent="0.2">
      <c r="A3397" s="8"/>
      <c r="B3397" s="8"/>
      <c r="C3397" s="8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</row>
    <row r="3398" spans="1:14" ht="15" x14ac:dyDescent="0.2">
      <c r="A3398" s="8"/>
      <c r="B3398" s="8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</row>
    <row r="3399" spans="1:14" ht="15" x14ac:dyDescent="0.2">
      <c r="A3399" s="8"/>
      <c r="B3399" s="8"/>
      <c r="C3399" s="8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</row>
    <row r="3400" spans="1:14" ht="15" x14ac:dyDescent="0.2">
      <c r="A3400" s="8"/>
      <c r="B3400" s="8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</row>
    <row r="3401" spans="1:14" ht="15" x14ac:dyDescent="0.2">
      <c r="A3401" s="8"/>
      <c r="B3401" s="8"/>
      <c r="C3401" s="8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</row>
    <row r="3402" spans="1:14" ht="15" x14ac:dyDescent="0.2">
      <c r="A3402" s="8"/>
      <c r="B3402" s="8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</row>
    <row r="3403" spans="1:14" ht="15" x14ac:dyDescent="0.2">
      <c r="A3403" s="8"/>
      <c r="B3403" s="8"/>
      <c r="C3403" s="8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</row>
    <row r="3404" spans="1:14" ht="15" x14ac:dyDescent="0.2">
      <c r="A3404" s="8"/>
      <c r="B3404" s="8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</row>
    <row r="3405" spans="1:14" ht="15" x14ac:dyDescent="0.2">
      <c r="A3405" s="8"/>
      <c r="B3405" s="8"/>
      <c r="C3405" s="8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</row>
    <row r="3406" spans="1:14" ht="15" x14ac:dyDescent="0.2">
      <c r="A3406" s="8"/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</row>
    <row r="3407" spans="1:14" ht="15" x14ac:dyDescent="0.2">
      <c r="A3407" s="8"/>
      <c r="B3407" s="8"/>
      <c r="C3407" s="8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</row>
    <row r="3408" spans="1:14" ht="15" x14ac:dyDescent="0.2">
      <c r="A3408" s="8"/>
      <c r="B3408" s="8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</row>
    <row r="3409" spans="1:14" ht="15" x14ac:dyDescent="0.2">
      <c r="A3409" s="8"/>
      <c r="B3409" s="8"/>
      <c r="C3409" s="8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</row>
    <row r="3410" spans="1:14" ht="15" x14ac:dyDescent="0.2">
      <c r="A3410" s="8"/>
      <c r="B3410" s="8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</row>
    <row r="3411" spans="1:14" ht="15" x14ac:dyDescent="0.2">
      <c r="A3411" s="8"/>
      <c r="B3411" s="8"/>
      <c r="C3411" s="8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</row>
    <row r="3412" spans="1:14" ht="15" x14ac:dyDescent="0.2">
      <c r="A3412" s="8"/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</row>
    <row r="3413" spans="1:14" ht="15" x14ac:dyDescent="0.2">
      <c r="A3413" s="8"/>
      <c r="B3413" s="8"/>
      <c r="C3413" s="8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</row>
    <row r="3414" spans="1:14" ht="15" x14ac:dyDescent="0.2">
      <c r="A3414" s="8"/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</row>
    <row r="3415" spans="1:14" ht="15" x14ac:dyDescent="0.2">
      <c r="A3415" s="8"/>
      <c r="B3415" s="8"/>
      <c r="C3415" s="8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</row>
    <row r="3416" spans="1:14" ht="15" x14ac:dyDescent="0.2">
      <c r="A3416" s="8"/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</row>
    <row r="3417" spans="1:14" ht="15" x14ac:dyDescent="0.2">
      <c r="A3417" s="8"/>
      <c r="B3417" s="8"/>
      <c r="C3417" s="8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</row>
    <row r="3418" spans="1:14" ht="15" x14ac:dyDescent="0.2">
      <c r="A3418" s="8"/>
      <c r="B3418" s="8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</row>
    <row r="3419" spans="1:14" ht="15" x14ac:dyDescent="0.2">
      <c r="A3419" s="8"/>
      <c r="B3419" s="8"/>
      <c r="C3419" s="8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</row>
    <row r="3420" spans="1:14" ht="15" x14ac:dyDescent="0.2">
      <c r="A3420" s="8"/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</row>
    <row r="3421" spans="1:14" ht="15" x14ac:dyDescent="0.2">
      <c r="A3421" s="8"/>
      <c r="B3421" s="8"/>
      <c r="C3421" s="8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</row>
    <row r="3422" spans="1:14" ht="15" x14ac:dyDescent="0.2">
      <c r="A3422" s="8"/>
      <c r="B3422" s="8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</row>
    <row r="3423" spans="1:14" ht="15" x14ac:dyDescent="0.2">
      <c r="A3423" s="8"/>
      <c r="B3423" s="8"/>
      <c r="C3423" s="8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</row>
    <row r="3424" spans="1:14" ht="15" x14ac:dyDescent="0.2">
      <c r="A3424" s="8"/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</row>
    <row r="3425" spans="1:14" ht="15" x14ac:dyDescent="0.2">
      <c r="A3425" s="8"/>
      <c r="B3425" s="8"/>
      <c r="C3425" s="8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</row>
    <row r="3426" spans="1:14" ht="15" x14ac:dyDescent="0.2">
      <c r="A3426" s="8"/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</row>
    <row r="3427" spans="1:14" ht="15" x14ac:dyDescent="0.2">
      <c r="A3427" s="8"/>
      <c r="B3427" s="8"/>
      <c r="C3427" s="8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</row>
    <row r="3428" spans="1:14" ht="15" x14ac:dyDescent="0.2">
      <c r="A3428" s="8"/>
      <c r="B3428" s="8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</row>
    <row r="3429" spans="1:14" ht="15" x14ac:dyDescent="0.2">
      <c r="A3429" s="8"/>
      <c r="B3429" s="8"/>
      <c r="C3429" s="8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</row>
    <row r="3430" spans="1:14" ht="15" x14ac:dyDescent="0.2">
      <c r="A3430" s="8"/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</row>
    <row r="3431" spans="1:14" ht="15" x14ac:dyDescent="0.2">
      <c r="A3431" s="8"/>
      <c r="B3431" s="8"/>
      <c r="C3431" s="8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</row>
    <row r="3432" spans="1:14" ht="15" x14ac:dyDescent="0.2">
      <c r="A3432" s="8"/>
      <c r="B3432" s="8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</row>
    <row r="3433" spans="1:14" ht="15" x14ac:dyDescent="0.2">
      <c r="A3433" s="8"/>
      <c r="B3433" s="8"/>
      <c r="C3433" s="8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</row>
    <row r="3434" spans="1:14" ht="15" x14ac:dyDescent="0.2">
      <c r="A3434" s="8"/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</row>
    <row r="3435" spans="1:14" ht="15" x14ac:dyDescent="0.2">
      <c r="A3435" s="8"/>
      <c r="B3435" s="8"/>
      <c r="C3435" s="8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</row>
    <row r="3436" spans="1:14" ht="15" x14ac:dyDescent="0.2">
      <c r="A3436" s="8"/>
      <c r="B3436" s="8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</row>
    <row r="3437" spans="1:14" ht="15" x14ac:dyDescent="0.2">
      <c r="A3437" s="8"/>
      <c r="B3437" s="8"/>
      <c r="C3437" s="8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</row>
    <row r="3438" spans="1:14" ht="15" x14ac:dyDescent="0.2">
      <c r="A3438" s="8"/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</row>
    <row r="3439" spans="1:14" ht="15" x14ac:dyDescent="0.2">
      <c r="A3439" s="8"/>
      <c r="B3439" s="8"/>
      <c r="C3439" s="8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</row>
    <row r="3440" spans="1:14" ht="15" x14ac:dyDescent="0.2">
      <c r="A3440" s="8"/>
      <c r="B3440" s="8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</row>
    <row r="3441" spans="1:14" ht="15" x14ac:dyDescent="0.2">
      <c r="A3441" s="8"/>
      <c r="B3441" s="8"/>
      <c r="C3441" s="8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</row>
    <row r="3442" spans="1:14" ht="15" x14ac:dyDescent="0.2">
      <c r="A3442" s="8"/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</row>
    <row r="3443" spans="1:14" ht="15" x14ac:dyDescent="0.2">
      <c r="A3443" s="8"/>
      <c r="B3443" s="8"/>
      <c r="C3443" s="8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</row>
    <row r="3444" spans="1:14" ht="15" x14ac:dyDescent="0.2">
      <c r="A3444" s="8"/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</row>
    <row r="3445" spans="1:14" ht="15" x14ac:dyDescent="0.2">
      <c r="A3445" s="8"/>
      <c r="B3445" s="8"/>
      <c r="C3445" s="8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</row>
    <row r="3446" spans="1:14" ht="15" x14ac:dyDescent="0.2">
      <c r="A3446" s="8"/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</row>
    <row r="3447" spans="1:14" ht="15" x14ac:dyDescent="0.2">
      <c r="A3447" s="8"/>
      <c r="B3447" s="8"/>
      <c r="C3447" s="8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</row>
    <row r="3448" spans="1:14" ht="15" x14ac:dyDescent="0.2">
      <c r="A3448" s="8"/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</row>
    <row r="3449" spans="1:14" ht="15" x14ac:dyDescent="0.2">
      <c r="A3449" s="8"/>
      <c r="B3449" s="8"/>
      <c r="C3449" s="8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</row>
    <row r="3450" spans="1:14" ht="15" x14ac:dyDescent="0.2">
      <c r="A3450" s="8"/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</row>
    <row r="3451" spans="1:14" ht="15" x14ac:dyDescent="0.2">
      <c r="A3451" s="8"/>
      <c r="B3451" s="8"/>
      <c r="C3451" s="8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</row>
    <row r="3452" spans="1:14" ht="15" x14ac:dyDescent="0.2">
      <c r="A3452" s="8"/>
      <c r="B3452" s="8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</row>
    <row r="3453" spans="1:14" ht="15" x14ac:dyDescent="0.2">
      <c r="A3453" s="8"/>
      <c r="B3453" s="8"/>
      <c r="C3453" s="8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</row>
    <row r="3454" spans="1:14" ht="15" x14ac:dyDescent="0.2">
      <c r="A3454" s="8"/>
      <c r="B3454" s="8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</row>
    <row r="3455" spans="1:14" ht="15" x14ac:dyDescent="0.2">
      <c r="A3455" s="8"/>
      <c r="B3455" s="8"/>
      <c r="C3455" s="8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</row>
    <row r="3456" spans="1:14" ht="15" x14ac:dyDescent="0.2">
      <c r="A3456" s="8"/>
      <c r="B3456" s="8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</row>
    <row r="3457" spans="1:14" ht="15" x14ac:dyDescent="0.2">
      <c r="A3457" s="8"/>
      <c r="B3457" s="8"/>
      <c r="C3457" s="8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</row>
    <row r="3458" spans="1:14" ht="15" x14ac:dyDescent="0.2">
      <c r="A3458" s="8"/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</row>
    <row r="3459" spans="1:14" ht="15" x14ac:dyDescent="0.2">
      <c r="A3459" s="8"/>
      <c r="B3459" s="8"/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</row>
    <row r="3460" spans="1:14" ht="15" x14ac:dyDescent="0.2">
      <c r="A3460" s="8"/>
      <c r="B3460" s="8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</row>
    <row r="3461" spans="1:14" ht="15" x14ac:dyDescent="0.2">
      <c r="A3461" s="8"/>
      <c r="B3461" s="8"/>
      <c r="C3461" s="8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</row>
    <row r="3462" spans="1:14" ht="15" x14ac:dyDescent="0.2">
      <c r="A3462" s="8"/>
      <c r="B3462" s="8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</row>
    <row r="3463" spans="1:14" ht="15" x14ac:dyDescent="0.2">
      <c r="A3463" s="8"/>
      <c r="B3463" s="8"/>
      <c r="C3463" s="8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</row>
    <row r="3464" spans="1:14" ht="15" x14ac:dyDescent="0.2">
      <c r="A3464" s="8"/>
      <c r="B3464" s="8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</row>
    <row r="3465" spans="1:14" ht="15" x14ac:dyDescent="0.2">
      <c r="A3465" s="8"/>
      <c r="B3465" s="8"/>
      <c r="C3465" s="8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</row>
    <row r="3466" spans="1:14" ht="15" x14ac:dyDescent="0.2">
      <c r="A3466" s="8"/>
      <c r="B3466" s="8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</row>
    <row r="3467" spans="1:14" ht="15" x14ac:dyDescent="0.2">
      <c r="A3467" s="8"/>
      <c r="B3467" s="8"/>
      <c r="C3467" s="8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</row>
    <row r="3468" spans="1:14" ht="15" x14ac:dyDescent="0.2">
      <c r="A3468" s="8"/>
      <c r="B3468" s="8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</row>
    <row r="3469" spans="1:14" ht="15" x14ac:dyDescent="0.2">
      <c r="A3469" s="8"/>
      <c r="B3469" s="8"/>
      <c r="C3469" s="8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</row>
    <row r="3470" spans="1:14" ht="15" x14ac:dyDescent="0.2">
      <c r="A3470" s="8"/>
      <c r="B3470" s="8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</row>
    <row r="3471" spans="1:14" ht="15" x14ac:dyDescent="0.2">
      <c r="A3471" s="8"/>
      <c r="B3471" s="8"/>
      <c r="C3471" s="8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</row>
    <row r="3472" spans="1:14" ht="15" x14ac:dyDescent="0.2">
      <c r="A3472" s="8"/>
      <c r="B3472" s="8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</row>
    <row r="3473" spans="1:14" ht="15" x14ac:dyDescent="0.2">
      <c r="A3473" s="8"/>
      <c r="B3473" s="8"/>
      <c r="C3473" s="8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</row>
    <row r="3474" spans="1:14" ht="15" x14ac:dyDescent="0.2">
      <c r="A3474" s="8"/>
      <c r="B3474" s="8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</row>
    <row r="3475" spans="1:14" ht="15" x14ac:dyDescent="0.2">
      <c r="A3475" s="8"/>
      <c r="B3475" s="8"/>
      <c r="C3475" s="8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</row>
    <row r="3476" spans="1:14" ht="15" x14ac:dyDescent="0.2">
      <c r="A3476" s="8"/>
      <c r="B3476" s="8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</row>
    <row r="3477" spans="1:14" ht="15" x14ac:dyDescent="0.2">
      <c r="A3477" s="8"/>
      <c r="B3477" s="8"/>
      <c r="C3477" s="8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</row>
    <row r="3478" spans="1:14" ht="15" x14ac:dyDescent="0.2">
      <c r="A3478" s="8"/>
      <c r="B3478" s="8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</row>
    <row r="3479" spans="1:14" ht="15" x14ac:dyDescent="0.2">
      <c r="A3479" s="8"/>
      <c r="B3479" s="8"/>
      <c r="C3479" s="8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</row>
    <row r="3480" spans="1:14" ht="15" x14ac:dyDescent="0.2">
      <c r="A3480" s="8"/>
      <c r="B3480" s="8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</row>
    <row r="3481" spans="1:14" ht="15" x14ac:dyDescent="0.2">
      <c r="A3481" s="8"/>
      <c r="B3481" s="8"/>
      <c r="C3481" s="8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</row>
    <row r="3482" spans="1:14" ht="15" x14ac:dyDescent="0.2">
      <c r="A3482" s="8"/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</row>
    <row r="3483" spans="1:14" ht="15" x14ac:dyDescent="0.2">
      <c r="A3483" s="8"/>
      <c r="B3483" s="8"/>
      <c r="C3483" s="8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</row>
    <row r="3484" spans="1:14" ht="15" x14ac:dyDescent="0.2">
      <c r="A3484" s="8"/>
      <c r="B3484" s="8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</row>
    <row r="3485" spans="1:14" ht="15" x14ac:dyDescent="0.2">
      <c r="A3485" s="8"/>
      <c r="B3485" s="8"/>
      <c r="C3485" s="8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</row>
    <row r="3486" spans="1:14" ht="15" x14ac:dyDescent="0.2">
      <c r="A3486" s="8"/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</row>
    <row r="3487" spans="1:14" ht="15" x14ac:dyDescent="0.2">
      <c r="A3487" s="8"/>
      <c r="B3487" s="8"/>
      <c r="C3487" s="8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</row>
    <row r="3488" spans="1:14" ht="15" x14ac:dyDescent="0.2">
      <c r="A3488" s="8"/>
      <c r="B3488" s="8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</row>
    <row r="3489" spans="1:14" ht="15" x14ac:dyDescent="0.2">
      <c r="A3489" s="8"/>
      <c r="B3489" s="8"/>
      <c r="C3489" s="8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</row>
    <row r="3490" spans="1:14" ht="15" x14ac:dyDescent="0.2">
      <c r="A3490" s="8"/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</row>
    <row r="3491" spans="1:14" ht="15" x14ac:dyDescent="0.2">
      <c r="A3491" s="8"/>
      <c r="B3491" s="8"/>
      <c r="C3491" s="8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</row>
    <row r="3492" spans="1:14" ht="15" x14ac:dyDescent="0.2">
      <c r="A3492" s="8"/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</row>
    <row r="3493" spans="1:14" ht="15" x14ac:dyDescent="0.2">
      <c r="A3493" s="8"/>
      <c r="B3493" s="8"/>
      <c r="C3493" s="8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</row>
    <row r="3494" spans="1:14" ht="15" x14ac:dyDescent="0.2">
      <c r="A3494" s="8"/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</row>
    <row r="3495" spans="1:14" ht="15" x14ac:dyDescent="0.2">
      <c r="A3495" s="8"/>
      <c r="B3495" s="8"/>
      <c r="C3495" s="8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</row>
    <row r="3496" spans="1:14" ht="15" x14ac:dyDescent="0.2">
      <c r="A3496" s="8"/>
      <c r="B3496" s="8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</row>
    <row r="3497" spans="1:14" ht="15" x14ac:dyDescent="0.2">
      <c r="A3497" s="8"/>
      <c r="B3497" s="8"/>
      <c r="C3497" s="8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</row>
    <row r="3498" spans="1:14" ht="15" x14ac:dyDescent="0.2">
      <c r="A3498" s="8"/>
      <c r="B3498" s="8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</row>
    <row r="3499" spans="1:14" ht="15" x14ac:dyDescent="0.2">
      <c r="A3499" s="8"/>
      <c r="B3499" s="8"/>
      <c r="C3499" s="8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</row>
    <row r="3500" spans="1:14" ht="15" x14ac:dyDescent="0.2">
      <c r="A3500" s="8"/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</row>
    <row r="3501" spans="1:14" ht="15" x14ac:dyDescent="0.2">
      <c r="A3501" s="8"/>
      <c r="B3501" s="8"/>
      <c r="C3501" s="8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</row>
    <row r="3502" spans="1:14" ht="15" x14ac:dyDescent="0.2">
      <c r="A3502" s="8"/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</row>
    <row r="3503" spans="1:14" ht="15" x14ac:dyDescent="0.2">
      <c r="A3503" s="8"/>
      <c r="B3503" s="8"/>
      <c r="C3503" s="8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</row>
    <row r="3504" spans="1:14" ht="15" x14ac:dyDescent="0.2">
      <c r="A3504" s="8"/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</row>
    <row r="3505" spans="1:14" ht="15" x14ac:dyDescent="0.2">
      <c r="A3505" s="8"/>
      <c r="B3505" s="8"/>
      <c r="C3505" s="8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</row>
    <row r="3506" spans="1:14" ht="15" x14ac:dyDescent="0.2">
      <c r="A3506" s="8"/>
      <c r="B3506" s="8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</row>
    <row r="3507" spans="1:14" ht="15" x14ac:dyDescent="0.2">
      <c r="A3507" s="8"/>
      <c r="B3507" s="8"/>
      <c r="C3507" s="8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</row>
    <row r="3508" spans="1:14" ht="15" x14ac:dyDescent="0.2">
      <c r="A3508" s="8"/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</row>
    <row r="3509" spans="1:14" ht="15" x14ac:dyDescent="0.2">
      <c r="A3509" s="8"/>
      <c r="B3509" s="8"/>
      <c r="C3509" s="8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</row>
    <row r="3510" spans="1:14" ht="15" x14ac:dyDescent="0.2">
      <c r="A3510" s="8"/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</row>
    <row r="3511" spans="1:14" ht="15" x14ac:dyDescent="0.2">
      <c r="A3511" s="8"/>
      <c r="B3511" s="8"/>
      <c r="C3511" s="8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</row>
    <row r="3512" spans="1:14" ht="15" x14ac:dyDescent="0.2">
      <c r="A3512" s="8"/>
      <c r="B3512" s="8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</row>
    <row r="3513" spans="1:14" ht="15" x14ac:dyDescent="0.2">
      <c r="A3513" s="8"/>
      <c r="B3513" s="8"/>
      <c r="C3513" s="8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</row>
    <row r="3514" spans="1:14" ht="15" x14ac:dyDescent="0.2">
      <c r="A3514" s="8"/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</row>
    <row r="3515" spans="1:14" ht="15" x14ac:dyDescent="0.2">
      <c r="A3515" s="8"/>
      <c r="B3515" s="8"/>
      <c r="C3515" s="8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</row>
    <row r="3516" spans="1:14" ht="15" x14ac:dyDescent="0.2">
      <c r="A3516" s="8"/>
      <c r="B3516" s="8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</row>
    <row r="3517" spans="1:14" ht="15" x14ac:dyDescent="0.2">
      <c r="A3517" s="8"/>
      <c r="B3517" s="8"/>
      <c r="C3517" s="8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</row>
    <row r="3518" spans="1:14" ht="15" x14ac:dyDescent="0.2">
      <c r="A3518" s="8"/>
      <c r="B3518" s="8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</row>
    <row r="3519" spans="1:14" ht="15" x14ac:dyDescent="0.2">
      <c r="A3519" s="8"/>
      <c r="B3519" s="8"/>
      <c r="C3519" s="8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</row>
    <row r="3520" spans="1:14" ht="15" x14ac:dyDescent="0.2">
      <c r="A3520" s="8"/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</row>
    <row r="3521" spans="1:14" ht="15" x14ac:dyDescent="0.2">
      <c r="A3521" s="8"/>
      <c r="B3521" s="8"/>
      <c r="C3521" s="8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</row>
    <row r="3522" spans="1:14" ht="15" x14ac:dyDescent="0.2">
      <c r="A3522" s="8"/>
      <c r="B3522" s="8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</row>
    <row r="3523" spans="1:14" ht="15" x14ac:dyDescent="0.2">
      <c r="A3523" s="8"/>
      <c r="B3523" s="8"/>
      <c r="C3523" s="8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</row>
    <row r="3524" spans="1:14" ht="15" x14ac:dyDescent="0.2">
      <c r="A3524" s="8"/>
      <c r="B3524" s="8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</row>
    <row r="3525" spans="1:14" ht="15" x14ac:dyDescent="0.2">
      <c r="A3525" s="8"/>
      <c r="B3525" s="8"/>
      <c r="C3525" s="8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</row>
    <row r="3526" spans="1:14" ht="15" x14ac:dyDescent="0.2">
      <c r="A3526" s="8"/>
      <c r="B3526" s="8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</row>
    <row r="3527" spans="1:14" ht="15" x14ac:dyDescent="0.2">
      <c r="A3527" s="8"/>
      <c r="B3527" s="8"/>
      <c r="C3527" s="8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</row>
    <row r="3528" spans="1:14" ht="15" x14ac:dyDescent="0.2">
      <c r="A3528" s="8"/>
      <c r="B3528" s="8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</row>
    <row r="3529" spans="1:14" ht="15" x14ac:dyDescent="0.2">
      <c r="A3529" s="8"/>
      <c r="B3529" s="8"/>
      <c r="C3529" s="8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</row>
    <row r="3530" spans="1:14" ht="15" x14ac:dyDescent="0.2">
      <c r="A3530" s="8"/>
      <c r="B3530" s="8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</row>
    <row r="3531" spans="1:14" ht="15" x14ac:dyDescent="0.2">
      <c r="A3531" s="8"/>
      <c r="B3531" s="8"/>
      <c r="C3531" s="8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</row>
    <row r="3532" spans="1:14" ht="15" x14ac:dyDescent="0.2">
      <c r="A3532" s="8"/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</row>
    <row r="3533" spans="1:14" ht="15" x14ac:dyDescent="0.2">
      <c r="A3533" s="8"/>
      <c r="B3533" s="8"/>
      <c r="C3533" s="8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</row>
    <row r="3534" spans="1:14" ht="15" x14ac:dyDescent="0.2">
      <c r="A3534" s="8"/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</row>
    <row r="3535" spans="1:14" ht="15" x14ac:dyDescent="0.2">
      <c r="A3535" s="8"/>
      <c r="B3535" s="8"/>
      <c r="C3535" s="8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</row>
    <row r="3536" spans="1:14" ht="15" x14ac:dyDescent="0.2">
      <c r="A3536" s="8"/>
      <c r="B3536" s="8"/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</row>
    <row r="3537" spans="1:14" ht="15" x14ac:dyDescent="0.2">
      <c r="A3537" s="8"/>
      <c r="B3537" s="8"/>
      <c r="C3537" s="8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</row>
    <row r="3538" spans="1:14" ht="15" x14ac:dyDescent="0.2">
      <c r="A3538" s="8"/>
      <c r="B3538" s="8"/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</row>
    <row r="3539" spans="1:14" ht="15" x14ac:dyDescent="0.2">
      <c r="A3539" s="8"/>
      <c r="B3539" s="8"/>
      <c r="C3539" s="8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</row>
    <row r="3540" spans="1:14" ht="15" x14ac:dyDescent="0.2">
      <c r="A3540" s="8"/>
      <c r="B3540" s="8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</row>
    <row r="3541" spans="1:14" ht="15" x14ac:dyDescent="0.2">
      <c r="A3541" s="8"/>
      <c r="B3541" s="8"/>
      <c r="C3541" s="8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</row>
    <row r="3542" spans="1:14" ht="15" x14ac:dyDescent="0.2">
      <c r="A3542" s="8"/>
      <c r="B3542" s="8"/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</row>
    <row r="3543" spans="1:14" ht="15" x14ac:dyDescent="0.2">
      <c r="A3543" s="8"/>
      <c r="B3543" s="8"/>
      <c r="C3543" s="8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</row>
    <row r="3544" spans="1:14" ht="15" x14ac:dyDescent="0.2">
      <c r="A3544" s="8"/>
      <c r="B3544" s="8"/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</row>
    <row r="3545" spans="1:14" ht="15" x14ac:dyDescent="0.2">
      <c r="A3545" s="8"/>
      <c r="B3545" s="8"/>
      <c r="C3545" s="8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</row>
    <row r="3546" spans="1:14" ht="15" x14ac:dyDescent="0.2">
      <c r="A3546" s="8"/>
      <c r="B3546" s="8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</row>
    <row r="3547" spans="1:14" ht="15" x14ac:dyDescent="0.2">
      <c r="A3547" s="8"/>
      <c r="B3547" s="8"/>
      <c r="C3547" s="8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</row>
    <row r="3548" spans="1:14" ht="15" x14ac:dyDescent="0.2">
      <c r="A3548" s="8"/>
      <c r="B3548" s="8"/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</row>
    <row r="3549" spans="1:14" ht="15" x14ac:dyDescent="0.2">
      <c r="A3549" s="8"/>
      <c r="B3549" s="8"/>
      <c r="C3549" s="8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</row>
    <row r="3550" spans="1:14" ht="15" x14ac:dyDescent="0.2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</row>
    <row r="3551" spans="1:14" ht="15" x14ac:dyDescent="0.2">
      <c r="A3551" s="8"/>
      <c r="B3551" s="8"/>
      <c r="C3551" s="8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</row>
    <row r="3552" spans="1:14" ht="15" x14ac:dyDescent="0.2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</row>
    <row r="3553" spans="1:14" ht="15" x14ac:dyDescent="0.2">
      <c r="A3553" s="8"/>
      <c r="B3553" s="8"/>
      <c r="C3553" s="8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</row>
    <row r="3554" spans="1:14" ht="15" x14ac:dyDescent="0.2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</row>
    <row r="3555" spans="1:14" ht="15" x14ac:dyDescent="0.2">
      <c r="A3555" s="8"/>
      <c r="B3555" s="8"/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</row>
    <row r="3556" spans="1:14" ht="15" x14ac:dyDescent="0.2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</row>
    <row r="3557" spans="1:14" ht="15" x14ac:dyDescent="0.2">
      <c r="A3557" s="8"/>
      <c r="B3557" s="8"/>
      <c r="C3557" s="8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</row>
    <row r="3558" spans="1:14" ht="15" x14ac:dyDescent="0.2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</row>
    <row r="3559" spans="1:14" ht="15" x14ac:dyDescent="0.2">
      <c r="A3559" s="8"/>
      <c r="B3559" s="8"/>
      <c r="C3559" s="8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</row>
    <row r="3560" spans="1:14" ht="15" x14ac:dyDescent="0.2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</row>
    <row r="3561" spans="1:14" ht="15" x14ac:dyDescent="0.2">
      <c r="A3561" s="8"/>
      <c r="B3561" s="8"/>
      <c r="C3561" s="8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</row>
    <row r="3562" spans="1:14" ht="15" x14ac:dyDescent="0.2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</row>
    <row r="3563" spans="1:14" ht="15" x14ac:dyDescent="0.2">
      <c r="A3563" s="8"/>
      <c r="B3563" s="8"/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</row>
    <row r="3564" spans="1:14" ht="15" x14ac:dyDescent="0.2">
      <c r="A3564" s="8"/>
      <c r="B3564" s="8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</row>
    <row r="3565" spans="1:14" ht="15" x14ac:dyDescent="0.2">
      <c r="A3565" s="8"/>
      <c r="B3565" s="8"/>
      <c r="C3565" s="8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</row>
    <row r="3566" spans="1:14" ht="15" x14ac:dyDescent="0.2">
      <c r="A3566" s="8"/>
      <c r="B3566" s="8"/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</row>
    <row r="3567" spans="1:14" ht="15" x14ac:dyDescent="0.2">
      <c r="A3567" s="8"/>
      <c r="B3567" s="8"/>
      <c r="C3567" s="8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</row>
    <row r="3568" spans="1:14" ht="15" x14ac:dyDescent="0.2">
      <c r="A3568" s="8"/>
      <c r="B3568" s="8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</row>
    <row r="3569" spans="1:14" ht="15" x14ac:dyDescent="0.2">
      <c r="A3569" s="8"/>
      <c r="B3569" s="8"/>
      <c r="C3569" s="8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</row>
    <row r="3570" spans="1:14" ht="15" x14ac:dyDescent="0.2">
      <c r="A3570" s="8"/>
      <c r="B3570" s="8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</row>
    <row r="3571" spans="1:14" ht="15" x14ac:dyDescent="0.2">
      <c r="A3571" s="8"/>
      <c r="B3571" s="8"/>
      <c r="C3571" s="8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</row>
    <row r="3572" spans="1:14" ht="15" x14ac:dyDescent="0.2">
      <c r="A3572" s="8"/>
      <c r="B3572" s="8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</row>
    <row r="3573" spans="1:14" ht="15" x14ac:dyDescent="0.2">
      <c r="A3573" s="8"/>
      <c r="B3573" s="8"/>
      <c r="C3573" s="8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</row>
    <row r="3574" spans="1:14" ht="15" x14ac:dyDescent="0.2">
      <c r="A3574" s="8"/>
      <c r="B3574" s="8"/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</row>
    <row r="3575" spans="1:14" ht="15" x14ac:dyDescent="0.2">
      <c r="A3575" s="8"/>
      <c r="B3575" s="8"/>
      <c r="C3575" s="8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</row>
    <row r="3576" spans="1:14" ht="15" x14ac:dyDescent="0.2">
      <c r="A3576" s="8"/>
      <c r="B3576" s="8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</row>
    <row r="3577" spans="1:14" ht="15" x14ac:dyDescent="0.2">
      <c r="A3577" s="8"/>
      <c r="B3577" s="8"/>
      <c r="C3577" s="8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</row>
    <row r="3578" spans="1:14" ht="15" x14ac:dyDescent="0.2">
      <c r="A3578" s="8"/>
      <c r="B3578" s="8"/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</row>
    <row r="3579" spans="1:14" ht="15" x14ac:dyDescent="0.2">
      <c r="A3579" s="8"/>
      <c r="B3579" s="8"/>
      <c r="C3579" s="8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</row>
    <row r="3580" spans="1:14" ht="15" x14ac:dyDescent="0.2">
      <c r="A3580" s="8"/>
      <c r="B3580" s="8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</row>
    <row r="3581" spans="1:14" ht="15" x14ac:dyDescent="0.2">
      <c r="A3581" s="8"/>
      <c r="B3581" s="8"/>
      <c r="C3581" s="8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</row>
    <row r="3582" spans="1:14" ht="15" x14ac:dyDescent="0.2">
      <c r="A3582" s="8"/>
      <c r="B3582" s="8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</row>
    <row r="3583" spans="1:14" ht="15" x14ac:dyDescent="0.2">
      <c r="A3583" s="8"/>
      <c r="B3583" s="8"/>
      <c r="C3583" s="8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</row>
    <row r="3584" spans="1:14" ht="15" x14ac:dyDescent="0.2">
      <c r="A3584" s="8"/>
      <c r="B3584" s="8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</row>
    <row r="3585" spans="1:14" ht="15" x14ac:dyDescent="0.2">
      <c r="A3585" s="8"/>
      <c r="B3585" s="8"/>
      <c r="C3585" s="8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</row>
    <row r="3586" spans="1:14" ht="15" x14ac:dyDescent="0.2">
      <c r="A3586" s="8"/>
      <c r="B3586" s="8"/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</row>
    <row r="3587" spans="1:14" ht="15" x14ac:dyDescent="0.2">
      <c r="A3587" s="8"/>
      <c r="B3587" s="8"/>
      <c r="C3587" s="8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</row>
    <row r="3588" spans="1:14" ht="15" x14ac:dyDescent="0.2">
      <c r="A3588" s="8"/>
      <c r="B3588" s="8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</row>
    <row r="3589" spans="1:14" ht="15" x14ac:dyDescent="0.2">
      <c r="A3589" s="8"/>
      <c r="B3589" s="8"/>
      <c r="C3589" s="8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</row>
    <row r="3590" spans="1:14" ht="15" x14ac:dyDescent="0.2">
      <c r="A3590" s="8"/>
      <c r="B3590" s="8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</row>
    <row r="3591" spans="1:14" ht="15" x14ac:dyDescent="0.2">
      <c r="A3591" s="8"/>
      <c r="B3591" s="8"/>
      <c r="C3591" s="8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</row>
    <row r="3592" spans="1:14" ht="15" x14ac:dyDescent="0.2">
      <c r="A3592" s="8"/>
      <c r="B3592" s="8"/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</row>
    <row r="3593" spans="1:14" ht="15" x14ac:dyDescent="0.2">
      <c r="A3593" s="8"/>
      <c r="B3593" s="8"/>
      <c r="C3593" s="8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</row>
    <row r="3594" spans="1:14" ht="15" x14ac:dyDescent="0.2">
      <c r="A3594" s="8"/>
      <c r="B3594" s="8"/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</row>
    <row r="3595" spans="1:14" ht="15" x14ac:dyDescent="0.2">
      <c r="A3595" s="8"/>
      <c r="B3595" s="8"/>
      <c r="C3595" s="8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</row>
    <row r="3596" spans="1:14" ht="15" x14ac:dyDescent="0.2">
      <c r="A3596" s="8"/>
      <c r="B3596" s="8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</row>
    <row r="3597" spans="1:14" ht="15" x14ac:dyDescent="0.2">
      <c r="A3597" s="8"/>
      <c r="B3597" s="8"/>
      <c r="C3597" s="8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</row>
    <row r="3598" spans="1:14" ht="15" x14ac:dyDescent="0.2">
      <c r="A3598" s="8"/>
      <c r="B3598" s="8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</row>
    <row r="3599" spans="1:14" ht="15" x14ac:dyDescent="0.2">
      <c r="A3599" s="8"/>
      <c r="B3599" s="8"/>
      <c r="C3599" s="8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</row>
    <row r="3600" spans="1:14" ht="15" x14ac:dyDescent="0.2">
      <c r="A3600" s="8"/>
      <c r="B3600" s="8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</row>
    <row r="3601" spans="1:14" ht="15" x14ac:dyDescent="0.2">
      <c r="A3601" s="8"/>
      <c r="B3601" s="8"/>
      <c r="C3601" s="8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</row>
    <row r="3602" spans="1:14" ht="15" x14ac:dyDescent="0.2">
      <c r="A3602" s="8"/>
      <c r="B3602" s="8"/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</row>
    <row r="3603" spans="1:14" ht="15" x14ac:dyDescent="0.2">
      <c r="A3603" s="8"/>
      <c r="B3603" s="8"/>
      <c r="C3603" s="8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</row>
    <row r="3604" spans="1:14" ht="15" x14ac:dyDescent="0.2">
      <c r="A3604" s="8"/>
      <c r="B3604" s="8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</row>
    <row r="3605" spans="1:14" ht="15" x14ac:dyDescent="0.2">
      <c r="A3605" s="8"/>
      <c r="B3605" s="8"/>
      <c r="C3605" s="8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</row>
    <row r="3606" spans="1:14" ht="15" x14ac:dyDescent="0.2">
      <c r="A3606" s="8"/>
      <c r="B3606" s="8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</row>
    <row r="3607" spans="1:14" ht="15" x14ac:dyDescent="0.2">
      <c r="A3607" s="8"/>
      <c r="B3607" s="8"/>
      <c r="C3607" s="8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</row>
    <row r="3608" spans="1:14" ht="15" x14ac:dyDescent="0.2">
      <c r="A3608" s="8"/>
      <c r="B3608" s="8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</row>
    <row r="3609" spans="1:14" ht="15" x14ac:dyDescent="0.2">
      <c r="A3609" s="8"/>
      <c r="B3609" s="8"/>
      <c r="C3609" s="8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</row>
    <row r="3610" spans="1:14" ht="15" x14ac:dyDescent="0.2">
      <c r="A3610" s="8"/>
      <c r="B3610" s="8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</row>
    <row r="3611" spans="1:14" ht="15" x14ac:dyDescent="0.2">
      <c r="A3611" s="8"/>
      <c r="B3611" s="8"/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</row>
    <row r="3612" spans="1:14" ht="15" x14ac:dyDescent="0.2">
      <c r="A3612" s="8"/>
      <c r="B3612" s="8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</row>
    <row r="3613" spans="1:14" ht="15" x14ac:dyDescent="0.2">
      <c r="A3613" s="8"/>
      <c r="B3613" s="8"/>
      <c r="C3613" s="8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</row>
    <row r="3614" spans="1:14" ht="15" x14ac:dyDescent="0.2">
      <c r="A3614" s="8"/>
      <c r="B3614" s="8"/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</row>
    <row r="3615" spans="1:14" ht="15" x14ac:dyDescent="0.2">
      <c r="A3615" s="8"/>
      <c r="B3615" s="8"/>
      <c r="C3615" s="8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</row>
    <row r="3616" spans="1:14" ht="15" x14ac:dyDescent="0.2">
      <c r="A3616" s="8"/>
      <c r="B3616" s="8"/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</row>
    <row r="3617" spans="1:14" ht="15" x14ac:dyDescent="0.2">
      <c r="A3617" s="8"/>
      <c r="B3617" s="8"/>
      <c r="C3617" s="8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</row>
    <row r="3618" spans="1:14" ht="15" x14ac:dyDescent="0.2">
      <c r="A3618" s="8"/>
      <c r="B3618" s="8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</row>
    <row r="3619" spans="1:14" ht="15" x14ac:dyDescent="0.2">
      <c r="A3619" s="8"/>
      <c r="B3619" s="8"/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</row>
    <row r="3620" spans="1:14" ht="15" x14ac:dyDescent="0.2">
      <c r="A3620" s="8"/>
      <c r="B3620" s="8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</row>
    <row r="3621" spans="1:14" ht="15" x14ac:dyDescent="0.2">
      <c r="A3621" s="8"/>
      <c r="B3621" s="8"/>
      <c r="C3621" s="8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</row>
    <row r="3622" spans="1:14" ht="15" x14ac:dyDescent="0.2">
      <c r="A3622" s="8"/>
      <c r="B3622" s="8"/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</row>
    <row r="3623" spans="1:14" ht="15" x14ac:dyDescent="0.2">
      <c r="A3623" s="8"/>
      <c r="B3623" s="8"/>
      <c r="C3623" s="8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</row>
    <row r="3624" spans="1:14" ht="15" x14ac:dyDescent="0.2">
      <c r="A3624" s="8"/>
      <c r="B3624" s="8"/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</row>
    <row r="3625" spans="1:14" ht="15" x14ac:dyDescent="0.2">
      <c r="A3625" s="8"/>
      <c r="B3625" s="8"/>
      <c r="C3625" s="8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</row>
    <row r="3626" spans="1:14" ht="15" x14ac:dyDescent="0.2">
      <c r="A3626" s="8"/>
      <c r="B3626" s="8"/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</row>
    <row r="3627" spans="1:14" ht="15" x14ac:dyDescent="0.2">
      <c r="A3627" s="8"/>
      <c r="B3627" s="8"/>
      <c r="C3627" s="8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</row>
    <row r="3628" spans="1:14" ht="15" x14ac:dyDescent="0.2">
      <c r="A3628" s="8"/>
      <c r="B3628" s="8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</row>
    <row r="3629" spans="1:14" ht="15" x14ac:dyDescent="0.2">
      <c r="A3629" s="8"/>
      <c r="B3629" s="8"/>
      <c r="C3629" s="8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</row>
    <row r="3630" spans="1:14" ht="15" x14ac:dyDescent="0.2">
      <c r="A3630" s="8"/>
      <c r="B3630" s="8"/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</row>
    <row r="3631" spans="1:14" ht="15" x14ac:dyDescent="0.2">
      <c r="A3631" s="8"/>
      <c r="B3631" s="8"/>
      <c r="C3631" s="8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</row>
    <row r="3632" spans="1:14" ht="15" x14ac:dyDescent="0.2">
      <c r="A3632" s="8"/>
      <c r="B3632" s="8"/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</row>
    <row r="3633" spans="1:14" ht="15" x14ac:dyDescent="0.2">
      <c r="A3633" s="8"/>
      <c r="B3633" s="8"/>
      <c r="C3633" s="8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</row>
    <row r="3634" spans="1:14" ht="15" x14ac:dyDescent="0.2">
      <c r="A3634" s="8"/>
      <c r="B3634" s="8"/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</row>
    <row r="3635" spans="1:14" ht="15" x14ac:dyDescent="0.2">
      <c r="A3635" s="8"/>
      <c r="B3635" s="8"/>
      <c r="C3635" s="8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</row>
    <row r="3636" spans="1:14" ht="15" x14ac:dyDescent="0.2">
      <c r="A3636" s="8"/>
      <c r="B3636" s="8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</row>
    <row r="3637" spans="1:14" ht="15" x14ac:dyDescent="0.2">
      <c r="A3637" s="8"/>
      <c r="B3637" s="8"/>
      <c r="C3637" s="8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</row>
    <row r="3638" spans="1:14" ht="15" x14ac:dyDescent="0.2">
      <c r="A3638" s="8"/>
      <c r="B3638" s="8"/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</row>
    <row r="3639" spans="1:14" ht="15" x14ac:dyDescent="0.2">
      <c r="A3639" s="8"/>
      <c r="B3639" s="8"/>
      <c r="C3639" s="8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</row>
    <row r="3640" spans="1:14" ht="15" x14ac:dyDescent="0.2">
      <c r="A3640" s="8"/>
      <c r="B3640" s="8"/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</row>
    <row r="3641" spans="1:14" ht="15" x14ac:dyDescent="0.2">
      <c r="A3641" s="8"/>
      <c r="B3641" s="8"/>
      <c r="C3641" s="8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</row>
    <row r="3642" spans="1:14" ht="15" x14ac:dyDescent="0.2">
      <c r="A3642" s="8"/>
      <c r="B3642" s="8"/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</row>
    <row r="3643" spans="1:14" ht="15" x14ac:dyDescent="0.2">
      <c r="A3643" s="8"/>
      <c r="B3643" s="8"/>
      <c r="C3643" s="8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</row>
    <row r="3644" spans="1:14" ht="15" x14ac:dyDescent="0.2">
      <c r="A3644" s="8"/>
      <c r="B3644" s="8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</row>
    <row r="3645" spans="1:14" ht="15" x14ac:dyDescent="0.2">
      <c r="A3645" s="8"/>
      <c r="B3645" s="8"/>
      <c r="C3645" s="8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</row>
    <row r="3646" spans="1:14" ht="15" x14ac:dyDescent="0.2">
      <c r="A3646" s="8"/>
      <c r="B3646" s="8"/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</row>
    <row r="3647" spans="1:14" ht="15" x14ac:dyDescent="0.2">
      <c r="A3647" s="8"/>
      <c r="B3647" s="8"/>
      <c r="C3647" s="8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</row>
    <row r="3648" spans="1:14" ht="15" x14ac:dyDescent="0.2">
      <c r="A3648" s="8"/>
      <c r="B3648" s="8"/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</row>
    <row r="3649" spans="1:14" ht="15" x14ac:dyDescent="0.2">
      <c r="A3649" s="8"/>
      <c r="B3649" s="8"/>
      <c r="C3649" s="8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</row>
    <row r="3650" spans="1:14" ht="15" x14ac:dyDescent="0.2">
      <c r="A3650" s="8"/>
      <c r="B3650" s="8"/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</row>
    <row r="3651" spans="1:14" ht="15" x14ac:dyDescent="0.2">
      <c r="A3651" s="8"/>
      <c r="B3651" s="8"/>
      <c r="C3651" s="8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</row>
    <row r="3652" spans="1:14" ht="15" x14ac:dyDescent="0.2">
      <c r="A3652" s="8"/>
      <c r="B3652" s="8"/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</row>
    <row r="3653" spans="1:14" ht="15" x14ac:dyDescent="0.2">
      <c r="A3653" s="8"/>
      <c r="B3653" s="8"/>
      <c r="C3653" s="8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</row>
    <row r="3654" spans="1:14" ht="15" x14ac:dyDescent="0.2">
      <c r="A3654" s="8"/>
      <c r="B3654" s="8"/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</row>
    <row r="3655" spans="1:14" ht="15" x14ac:dyDescent="0.2">
      <c r="A3655" s="8"/>
      <c r="B3655" s="8"/>
      <c r="C3655" s="8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</row>
    <row r="3656" spans="1:14" ht="15" x14ac:dyDescent="0.2">
      <c r="A3656" s="8"/>
      <c r="B3656" s="8"/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</row>
    <row r="3657" spans="1:14" ht="15" x14ac:dyDescent="0.2">
      <c r="A3657" s="8"/>
      <c r="B3657" s="8"/>
      <c r="C3657" s="8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</row>
    <row r="3658" spans="1:14" ht="15" x14ac:dyDescent="0.2">
      <c r="A3658" s="8"/>
      <c r="B3658" s="8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</row>
    <row r="3659" spans="1:14" ht="15" x14ac:dyDescent="0.2">
      <c r="A3659" s="8"/>
      <c r="B3659" s="8"/>
      <c r="C3659" s="8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</row>
    <row r="3660" spans="1:14" ht="15" x14ac:dyDescent="0.2">
      <c r="A3660" s="8"/>
      <c r="B3660" s="8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</row>
    <row r="3661" spans="1:14" ht="15" x14ac:dyDescent="0.2">
      <c r="A3661" s="8"/>
      <c r="B3661" s="8"/>
      <c r="C3661" s="8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</row>
    <row r="3662" spans="1:14" ht="15" x14ac:dyDescent="0.2">
      <c r="A3662" s="8"/>
      <c r="B3662" s="8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</row>
    <row r="3663" spans="1:14" ht="15" x14ac:dyDescent="0.2">
      <c r="A3663" s="8"/>
      <c r="B3663" s="8"/>
      <c r="C3663" s="8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</row>
    <row r="3664" spans="1:14" ht="15" x14ac:dyDescent="0.2">
      <c r="A3664" s="8"/>
      <c r="B3664" s="8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</row>
    <row r="3665" spans="1:14" ht="15" x14ac:dyDescent="0.2">
      <c r="A3665" s="8"/>
      <c r="B3665" s="8"/>
      <c r="C3665" s="8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</row>
    <row r="3666" spans="1:14" ht="15" x14ac:dyDescent="0.2">
      <c r="A3666" s="8"/>
      <c r="B3666" s="8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</row>
    <row r="3667" spans="1:14" ht="15" x14ac:dyDescent="0.2">
      <c r="A3667" s="8"/>
      <c r="B3667" s="8"/>
      <c r="C3667" s="8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</row>
    <row r="3668" spans="1:14" ht="15" x14ac:dyDescent="0.2">
      <c r="A3668" s="8"/>
      <c r="B3668" s="8"/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</row>
    <row r="3669" spans="1:14" ht="15" x14ac:dyDescent="0.2">
      <c r="A3669" s="8"/>
      <c r="B3669" s="8"/>
      <c r="C3669" s="8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</row>
    <row r="3670" spans="1:14" ht="15" x14ac:dyDescent="0.2">
      <c r="A3670" s="8"/>
      <c r="B3670" s="8"/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</row>
    <row r="3671" spans="1:14" ht="15" x14ac:dyDescent="0.2">
      <c r="A3671" s="8"/>
      <c r="B3671" s="8"/>
      <c r="C3671" s="8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</row>
    <row r="3672" spans="1:14" ht="15" x14ac:dyDescent="0.2">
      <c r="A3672" s="8"/>
      <c r="B3672" s="8"/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</row>
    <row r="3673" spans="1:14" ht="15" x14ac:dyDescent="0.2">
      <c r="A3673" s="8"/>
      <c r="B3673" s="8"/>
      <c r="C3673" s="8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</row>
    <row r="3674" spans="1:14" ht="15" x14ac:dyDescent="0.2">
      <c r="A3674" s="8"/>
      <c r="B3674" s="8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</row>
    <row r="3675" spans="1:14" ht="15" x14ac:dyDescent="0.2">
      <c r="A3675" s="8"/>
      <c r="B3675" s="8"/>
      <c r="C3675" s="8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</row>
    <row r="3676" spans="1:14" ht="15" x14ac:dyDescent="0.2">
      <c r="A3676" s="8"/>
      <c r="B3676" s="8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</row>
    <row r="3677" spans="1:14" ht="15" x14ac:dyDescent="0.2">
      <c r="A3677" s="8"/>
      <c r="B3677" s="8"/>
      <c r="C3677" s="8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</row>
    <row r="3678" spans="1:14" ht="15" x14ac:dyDescent="0.2">
      <c r="A3678" s="8"/>
      <c r="B3678" s="8"/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</row>
    <row r="3679" spans="1:14" ht="15" x14ac:dyDescent="0.2">
      <c r="A3679" s="8"/>
      <c r="B3679" s="8"/>
      <c r="C3679" s="8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</row>
    <row r="3680" spans="1:14" ht="15" x14ac:dyDescent="0.2">
      <c r="A3680" s="8"/>
      <c r="B3680" s="8"/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</row>
    <row r="3681" spans="1:14" ht="15" x14ac:dyDescent="0.2">
      <c r="A3681" s="8"/>
      <c r="B3681" s="8"/>
      <c r="C3681" s="8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</row>
    <row r="3682" spans="1:14" ht="15" x14ac:dyDescent="0.2">
      <c r="A3682" s="8"/>
      <c r="B3682" s="8"/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</row>
    <row r="3683" spans="1:14" ht="15" x14ac:dyDescent="0.2">
      <c r="A3683" s="8"/>
      <c r="B3683" s="8"/>
      <c r="C3683" s="8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</row>
    <row r="3684" spans="1:14" ht="15" x14ac:dyDescent="0.2">
      <c r="A3684" s="8"/>
      <c r="B3684" s="8"/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</row>
    <row r="3685" spans="1:14" ht="15" x14ac:dyDescent="0.2">
      <c r="A3685" s="8"/>
      <c r="B3685" s="8"/>
      <c r="C3685" s="8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</row>
    <row r="3686" spans="1:14" ht="15" x14ac:dyDescent="0.2">
      <c r="A3686" s="8"/>
      <c r="B3686" s="8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</row>
    <row r="3687" spans="1:14" ht="15" x14ac:dyDescent="0.2">
      <c r="A3687" s="8"/>
      <c r="B3687" s="8"/>
      <c r="C3687" s="8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</row>
    <row r="3688" spans="1:14" ht="15" x14ac:dyDescent="0.2">
      <c r="A3688" s="8"/>
      <c r="B3688" s="8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</row>
    <row r="3689" spans="1:14" ht="15" x14ac:dyDescent="0.2">
      <c r="A3689" s="8"/>
      <c r="B3689" s="8"/>
      <c r="C3689" s="8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</row>
    <row r="3690" spans="1:14" ht="15" x14ac:dyDescent="0.2">
      <c r="A3690" s="8"/>
      <c r="B3690" s="8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</row>
    <row r="3691" spans="1:14" ht="15" x14ac:dyDescent="0.2">
      <c r="A3691" s="8"/>
      <c r="B3691" s="8"/>
      <c r="C3691" s="8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</row>
    <row r="3692" spans="1:14" ht="15" x14ac:dyDescent="0.2">
      <c r="A3692" s="8"/>
      <c r="B3692" s="8"/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</row>
    <row r="3693" spans="1:14" ht="15" x14ac:dyDescent="0.2">
      <c r="A3693" s="8"/>
      <c r="B3693" s="8"/>
      <c r="C3693" s="8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</row>
    <row r="3694" spans="1:14" ht="15" x14ac:dyDescent="0.2">
      <c r="A3694" s="8"/>
      <c r="B3694" s="8"/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</row>
    <row r="3695" spans="1:14" ht="15" x14ac:dyDescent="0.2">
      <c r="A3695" s="8"/>
      <c r="B3695" s="8"/>
      <c r="C3695" s="8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</row>
    <row r="3696" spans="1:14" ht="15" x14ac:dyDescent="0.2">
      <c r="A3696" s="8"/>
      <c r="B3696" s="8"/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</row>
    <row r="3697" spans="1:14" ht="15" x14ac:dyDescent="0.2">
      <c r="A3697" s="8"/>
      <c r="B3697" s="8"/>
      <c r="C3697" s="8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</row>
    <row r="3698" spans="1:14" ht="15" x14ac:dyDescent="0.2">
      <c r="A3698" s="8"/>
      <c r="B3698" s="8"/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</row>
    <row r="3699" spans="1:14" ht="15" x14ac:dyDescent="0.2">
      <c r="A3699" s="8"/>
      <c r="B3699" s="8"/>
      <c r="C3699" s="8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</row>
    <row r="3700" spans="1:14" ht="15" x14ac:dyDescent="0.2">
      <c r="A3700" s="8"/>
      <c r="B3700" s="8"/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</row>
    <row r="3701" spans="1:14" ht="15" x14ac:dyDescent="0.2">
      <c r="A3701" s="8"/>
      <c r="B3701" s="8"/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</row>
    <row r="3702" spans="1:14" ht="15" x14ac:dyDescent="0.2">
      <c r="A3702" s="8"/>
      <c r="B3702" s="8"/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</row>
    <row r="3703" spans="1:14" ht="15" x14ac:dyDescent="0.2">
      <c r="A3703" s="8"/>
      <c r="B3703" s="8"/>
      <c r="C3703" s="8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</row>
    <row r="3704" spans="1:14" ht="15" x14ac:dyDescent="0.2">
      <c r="A3704" s="8"/>
      <c r="B3704" s="8"/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</row>
    <row r="3705" spans="1:14" ht="15" x14ac:dyDescent="0.2">
      <c r="A3705" s="8"/>
      <c r="B3705" s="8"/>
      <c r="C3705" s="8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</row>
    <row r="3706" spans="1:14" ht="15" x14ac:dyDescent="0.2">
      <c r="A3706" s="8"/>
      <c r="B3706" s="8"/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</row>
    <row r="3707" spans="1:14" ht="15" x14ac:dyDescent="0.2">
      <c r="A3707" s="8"/>
      <c r="B3707" s="8"/>
      <c r="C3707" s="8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</row>
    <row r="3708" spans="1:14" ht="15" x14ac:dyDescent="0.2">
      <c r="A3708" s="8"/>
      <c r="B3708" s="8"/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</row>
    <row r="3709" spans="1:14" ht="15" x14ac:dyDescent="0.2">
      <c r="A3709" s="8"/>
      <c r="B3709" s="8"/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</row>
    <row r="3710" spans="1:14" ht="15" x14ac:dyDescent="0.2">
      <c r="A3710" s="8"/>
      <c r="B3710" s="8"/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</row>
    <row r="3711" spans="1:14" ht="15" x14ac:dyDescent="0.2">
      <c r="A3711" s="8"/>
      <c r="B3711" s="8"/>
      <c r="C3711" s="8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</row>
    <row r="3712" spans="1:14" ht="15" x14ac:dyDescent="0.2">
      <c r="A3712" s="8"/>
      <c r="B3712" s="8"/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</row>
    <row r="3713" spans="1:14" ht="15" x14ac:dyDescent="0.2">
      <c r="A3713" s="8"/>
      <c r="B3713" s="8"/>
      <c r="C3713" s="8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</row>
    <row r="3714" spans="1:14" ht="15" x14ac:dyDescent="0.2">
      <c r="A3714" s="8"/>
      <c r="B3714" s="8"/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</row>
    <row r="3715" spans="1:14" ht="15" x14ac:dyDescent="0.2">
      <c r="A3715" s="8"/>
      <c r="B3715" s="8"/>
      <c r="C3715" s="8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</row>
    <row r="3716" spans="1:14" ht="15" x14ac:dyDescent="0.2">
      <c r="A3716" s="8"/>
      <c r="B3716" s="8"/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</row>
    <row r="3717" spans="1:14" ht="15" x14ac:dyDescent="0.2">
      <c r="A3717" s="8"/>
      <c r="B3717" s="8"/>
      <c r="C3717" s="8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</row>
    <row r="3718" spans="1:14" ht="15" x14ac:dyDescent="0.2">
      <c r="A3718" s="8"/>
      <c r="B3718" s="8"/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</row>
    <row r="3719" spans="1:14" ht="15" x14ac:dyDescent="0.2">
      <c r="A3719" s="8"/>
      <c r="B3719" s="8"/>
      <c r="C3719" s="8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</row>
    <row r="3720" spans="1:14" ht="15" x14ac:dyDescent="0.2">
      <c r="A3720" s="8"/>
      <c r="B3720" s="8"/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</row>
    <row r="3721" spans="1:14" ht="15" x14ac:dyDescent="0.2">
      <c r="A3721" s="8"/>
      <c r="B3721" s="8"/>
      <c r="C3721" s="8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</row>
    <row r="3722" spans="1:14" ht="15" x14ac:dyDescent="0.2">
      <c r="A3722" s="8"/>
      <c r="B3722" s="8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</row>
    <row r="3723" spans="1:14" ht="15" x14ac:dyDescent="0.2">
      <c r="A3723" s="8"/>
      <c r="B3723" s="8"/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</row>
    <row r="3724" spans="1:14" ht="15" x14ac:dyDescent="0.2">
      <c r="A3724" s="8"/>
      <c r="B3724" s="8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</row>
    <row r="3725" spans="1:14" ht="15" x14ac:dyDescent="0.2">
      <c r="A3725" s="8"/>
      <c r="B3725" s="8"/>
      <c r="C3725" s="8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</row>
    <row r="3726" spans="1:14" ht="15" x14ac:dyDescent="0.2">
      <c r="A3726" s="8"/>
      <c r="B3726" s="8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</row>
    <row r="3727" spans="1:14" ht="15" x14ac:dyDescent="0.2">
      <c r="A3727" s="8"/>
      <c r="B3727" s="8"/>
      <c r="C3727" s="8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</row>
    <row r="3728" spans="1:14" ht="15" x14ac:dyDescent="0.2">
      <c r="A3728" s="8"/>
      <c r="B3728" s="8"/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</row>
    <row r="3729" spans="1:14" ht="15" x14ac:dyDescent="0.2">
      <c r="A3729" s="8"/>
      <c r="B3729" s="8"/>
      <c r="C3729" s="8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</row>
    <row r="3730" spans="1:14" ht="15" x14ac:dyDescent="0.2">
      <c r="A3730" s="8"/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</row>
    <row r="3731" spans="1:14" ht="15" x14ac:dyDescent="0.2">
      <c r="A3731" s="8"/>
      <c r="B3731" s="8"/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</row>
    <row r="3732" spans="1:14" ht="15" x14ac:dyDescent="0.2">
      <c r="A3732" s="8"/>
      <c r="B3732" s="8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</row>
    <row r="3733" spans="1:14" ht="15" x14ac:dyDescent="0.2">
      <c r="A3733" s="8"/>
      <c r="B3733" s="8"/>
      <c r="C3733" s="8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</row>
    <row r="3734" spans="1:14" ht="15" x14ac:dyDescent="0.2">
      <c r="A3734" s="8"/>
      <c r="B3734" s="8"/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</row>
    <row r="3735" spans="1:14" ht="15" x14ac:dyDescent="0.2">
      <c r="A3735" s="8"/>
      <c r="B3735" s="8"/>
      <c r="C3735" s="8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</row>
    <row r="3736" spans="1:14" ht="15" x14ac:dyDescent="0.2">
      <c r="A3736" s="8"/>
      <c r="B3736" s="8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</row>
    <row r="3737" spans="1:14" ht="15" x14ac:dyDescent="0.2">
      <c r="A3737" s="8"/>
      <c r="B3737" s="8"/>
      <c r="C3737" s="8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</row>
    <row r="3738" spans="1:14" ht="15" x14ac:dyDescent="0.2">
      <c r="A3738" s="8"/>
      <c r="B3738" s="8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</row>
    <row r="3739" spans="1:14" ht="15" x14ac:dyDescent="0.2">
      <c r="A3739" s="8"/>
      <c r="B3739" s="8"/>
      <c r="C3739" s="8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</row>
    <row r="3740" spans="1:14" ht="15" x14ac:dyDescent="0.2">
      <c r="A3740" s="8"/>
      <c r="B3740" s="8"/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</row>
    <row r="3741" spans="1:14" ht="15" x14ac:dyDescent="0.2">
      <c r="A3741" s="8"/>
      <c r="B3741" s="8"/>
      <c r="C3741" s="8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</row>
    <row r="3742" spans="1:14" ht="15" x14ac:dyDescent="0.2">
      <c r="A3742" s="8"/>
      <c r="B3742" s="8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</row>
    <row r="3743" spans="1:14" ht="15" x14ac:dyDescent="0.2">
      <c r="A3743" s="8"/>
      <c r="B3743" s="8"/>
      <c r="C3743" s="8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</row>
    <row r="3744" spans="1:14" ht="15" x14ac:dyDescent="0.2">
      <c r="A3744" s="8"/>
      <c r="B3744" s="8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</row>
    <row r="3745" spans="1:14" ht="15" x14ac:dyDescent="0.2">
      <c r="A3745" s="8"/>
      <c r="B3745" s="8"/>
      <c r="C3745" s="8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</row>
    <row r="3746" spans="1:14" ht="15" x14ac:dyDescent="0.2">
      <c r="A3746" s="8"/>
      <c r="B3746" s="8"/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</row>
    <row r="3747" spans="1:14" ht="15" x14ac:dyDescent="0.2">
      <c r="A3747" s="8"/>
      <c r="B3747" s="8"/>
      <c r="C3747" s="8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</row>
    <row r="3748" spans="1:14" ht="15" x14ac:dyDescent="0.2">
      <c r="A3748" s="8"/>
      <c r="B3748" s="8"/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</row>
    <row r="3749" spans="1:14" ht="15" x14ac:dyDescent="0.2">
      <c r="A3749" s="8"/>
      <c r="B3749" s="8"/>
      <c r="C3749" s="8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</row>
    <row r="3750" spans="1:14" ht="15" x14ac:dyDescent="0.2">
      <c r="A3750" s="8"/>
      <c r="B3750" s="8"/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</row>
    <row r="3751" spans="1:14" ht="15" x14ac:dyDescent="0.2">
      <c r="A3751" s="8"/>
      <c r="B3751" s="8"/>
      <c r="C3751" s="8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</row>
    <row r="3752" spans="1:14" ht="15" x14ac:dyDescent="0.2">
      <c r="A3752" s="8"/>
      <c r="B3752" s="8"/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</row>
    <row r="3753" spans="1:14" ht="15" x14ac:dyDescent="0.2">
      <c r="A3753" s="8"/>
      <c r="B3753" s="8"/>
      <c r="C3753" s="8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</row>
    <row r="3754" spans="1:14" ht="15" x14ac:dyDescent="0.2">
      <c r="A3754" s="8"/>
      <c r="B3754" s="8"/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</row>
    <row r="3755" spans="1:14" ht="15" x14ac:dyDescent="0.2">
      <c r="A3755" s="8"/>
      <c r="B3755" s="8"/>
      <c r="C3755" s="8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</row>
    <row r="3756" spans="1:14" ht="15" x14ac:dyDescent="0.2">
      <c r="A3756" s="8"/>
      <c r="B3756" s="8"/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</row>
    <row r="3757" spans="1:14" ht="15" x14ac:dyDescent="0.2">
      <c r="A3757" s="8"/>
      <c r="B3757" s="8"/>
      <c r="C3757" s="8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</row>
    <row r="3758" spans="1:14" ht="15" x14ac:dyDescent="0.2">
      <c r="A3758" s="8"/>
      <c r="B3758" s="8"/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</row>
    <row r="3759" spans="1:14" ht="15" x14ac:dyDescent="0.2">
      <c r="A3759" s="8"/>
      <c r="B3759" s="8"/>
      <c r="C3759" s="8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</row>
    <row r="3760" spans="1:14" ht="15" x14ac:dyDescent="0.2">
      <c r="A3760" s="8"/>
      <c r="B3760" s="8"/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</row>
    <row r="3761" spans="1:14" ht="15" x14ac:dyDescent="0.2">
      <c r="A3761" s="8"/>
      <c r="B3761" s="8"/>
      <c r="C3761" s="8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</row>
    <row r="3762" spans="1:14" ht="15" x14ac:dyDescent="0.2">
      <c r="A3762" s="8"/>
      <c r="B3762" s="8"/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</row>
    <row r="3763" spans="1:14" ht="15" x14ac:dyDescent="0.2">
      <c r="A3763" s="8"/>
      <c r="B3763" s="8"/>
      <c r="C3763" s="8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</row>
    <row r="3764" spans="1:14" ht="15" x14ac:dyDescent="0.2">
      <c r="A3764" s="8"/>
      <c r="B3764" s="8"/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</row>
    <row r="3765" spans="1:14" ht="15" x14ac:dyDescent="0.2">
      <c r="A3765" s="8"/>
      <c r="B3765" s="8"/>
      <c r="C3765" s="8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</row>
    <row r="3766" spans="1:14" ht="15" x14ac:dyDescent="0.2">
      <c r="A3766" s="8"/>
      <c r="B3766" s="8"/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</row>
    <row r="3767" spans="1:14" ht="15" x14ac:dyDescent="0.2">
      <c r="A3767" s="8"/>
      <c r="B3767" s="8"/>
      <c r="C3767" s="8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</row>
    <row r="3768" spans="1:14" ht="15" x14ac:dyDescent="0.2">
      <c r="A3768" s="8"/>
      <c r="B3768" s="8"/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</row>
    <row r="3769" spans="1:14" ht="15" x14ac:dyDescent="0.2">
      <c r="A3769" s="8"/>
      <c r="B3769" s="8"/>
      <c r="C3769" s="8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</row>
    <row r="3770" spans="1:14" ht="15" x14ac:dyDescent="0.2">
      <c r="A3770" s="8"/>
      <c r="B3770" s="8"/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</row>
    <row r="3771" spans="1:14" ht="15" x14ac:dyDescent="0.2">
      <c r="A3771" s="8"/>
      <c r="B3771" s="8"/>
      <c r="C3771" s="8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</row>
    <row r="3772" spans="1:14" ht="15" x14ac:dyDescent="0.2">
      <c r="A3772" s="8"/>
      <c r="B3772" s="8"/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</row>
    <row r="3773" spans="1:14" ht="15" x14ac:dyDescent="0.2">
      <c r="A3773" s="8"/>
      <c r="B3773" s="8"/>
      <c r="C3773" s="8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</row>
    <row r="3774" spans="1:14" ht="15" x14ac:dyDescent="0.2">
      <c r="A3774" s="8"/>
      <c r="B3774" s="8"/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</row>
    <row r="3775" spans="1:14" ht="15" x14ac:dyDescent="0.2">
      <c r="A3775" s="8"/>
      <c r="B3775" s="8"/>
      <c r="C3775" s="8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</row>
    <row r="3776" spans="1:14" ht="15" x14ac:dyDescent="0.2">
      <c r="A3776" s="8"/>
      <c r="B3776" s="8"/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</row>
    <row r="3777" spans="1:14" ht="15" x14ac:dyDescent="0.2">
      <c r="A3777" s="8"/>
      <c r="B3777" s="8"/>
      <c r="C3777" s="8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</row>
    <row r="3778" spans="1:14" ht="15" x14ac:dyDescent="0.2">
      <c r="A3778" s="8"/>
      <c r="B3778" s="8"/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</row>
    <row r="3779" spans="1:14" ht="15" x14ac:dyDescent="0.2">
      <c r="A3779" s="8"/>
      <c r="B3779" s="8"/>
      <c r="C3779" s="8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</row>
    <row r="3780" spans="1:14" ht="15" x14ac:dyDescent="0.2">
      <c r="A3780" s="8"/>
      <c r="B3780" s="8"/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</row>
    <row r="3781" spans="1:14" ht="15" x14ac:dyDescent="0.2">
      <c r="A3781" s="8"/>
      <c r="B3781" s="8"/>
      <c r="C3781" s="8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</row>
    <row r="3782" spans="1:14" ht="15" x14ac:dyDescent="0.2">
      <c r="A3782" s="8"/>
      <c r="B3782" s="8"/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</row>
    <row r="3783" spans="1:14" ht="15" x14ac:dyDescent="0.2">
      <c r="A3783" s="8"/>
      <c r="B3783" s="8"/>
      <c r="C3783" s="8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</row>
    <row r="3784" spans="1:14" ht="15" x14ac:dyDescent="0.2">
      <c r="A3784" s="8"/>
      <c r="B3784" s="8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</row>
    <row r="3785" spans="1:14" ht="15" x14ac:dyDescent="0.2">
      <c r="A3785" s="8"/>
      <c r="B3785" s="8"/>
      <c r="C3785" s="8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</row>
    <row r="3786" spans="1:14" ht="15" x14ac:dyDescent="0.2">
      <c r="A3786" s="8"/>
      <c r="B3786" s="8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</row>
    <row r="3787" spans="1:14" ht="15" x14ac:dyDescent="0.2">
      <c r="A3787" s="8"/>
      <c r="B3787" s="8"/>
      <c r="C3787" s="8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</row>
    <row r="3788" spans="1:14" ht="15" x14ac:dyDescent="0.2">
      <c r="A3788" s="8"/>
      <c r="B3788" s="8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</row>
    <row r="3789" spans="1:14" ht="15" x14ac:dyDescent="0.2">
      <c r="A3789" s="8"/>
      <c r="B3789" s="8"/>
      <c r="C3789" s="8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</row>
    <row r="3790" spans="1:14" ht="15" x14ac:dyDescent="0.2">
      <c r="A3790" s="8"/>
      <c r="B3790" s="8"/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</row>
    <row r="3791" spans="1:14" ht="15" x14ac:dyDescent="0.2">
      <c r="A3791" s="8"/>
      <c r="B3791" s="8"/>
      <c r="C3791" s="8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</row>
    <row r="3792" spans="1:14" ht="15" x14ac:dyDescent="0.2">
      <c r="A3792" s="8"/>
      <c r="B3792" s="8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</row>
    <row r="3793" spans="1:14" ht="15" x14ac:dyDescent="0.2">
      <c r="A3793" s="8"/>
      <c r="B3793" s="8"/>
      <c r="C3793" s="8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</row>
    <row r="3794" spans="1:14" ht="15" x14ac:dyDescent="0.2">
      <c r="A3794" s="8"/>
      <c r="B3794" s="8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</row>
    <row r="3795" spans="1:14" ht="15" x14ac:dyDescent="0.2">
      <c r="A3795" s="8"/>
      <c r="B3795" s="8"/>
      <c r="C3795" s="8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</row>
    <row r="3796" spans="1:14" ht="15" x14ac:dyDescent="0.2">
      <c r="A3796" s="8"/>
      <c r="B3796" s="8"/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</row>
    <row r="3797" spans="1:14" ht="15" x14ac:dyDescent="0.2">
      <c r="A3797" s="8"/>
      <c r="B3797" s="8"/>
      <c r="C3797" s="8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</row>
    <row r="3798" spans="1:14" ht="15" x14ac:dyDescent="0.2">
      <c r="A3798" s="8"/>
      <c r="B3798" s="8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</row>
    <row r="3799" spans="1:14" ht="15" x14ac:dyDescent="0.2">
      <c r="A3799" s="8"/>
      <c r="B3799" s="8"/>
      <c r="C3799" s="8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</row>
    <row r="3800" spans="1:14" ht="15" x14ac:dyDescent="0.2">
      <c r="A3800" s="8"/>
      <c r="B3800" s="8"/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</row>
    <row r="3801" spans="1:14" ht="15" x14ac:dyDescent="0.2">
      <c r="A3801" s="8"/>
      <c r="B3801" s="8"/>
      <c r="C3801" s="8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</row>
    <row r="3802" spans="1:14" ht="15" x14ac:dyDescent="0.2">
      <c r="A3802" s="8"/>
      <c r="B3802" s="8"/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</row>
    <row r="3803" spans="1:14" ht="15" x14ac:dyDescent="0.2">
      <c r="A3803" s="8"/>
      <c r="B3803" s="8"/>
      <c r="C3803" s="8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</row>
    <row r="3804" spans="1:14" ht="15" x14ac:dyDescent="0.2">
      <c r="A3804" s="8"/>
      <c r="B3804" s="8"/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</row>
    <row r="3805" spans="1:14" ht="15" x14ac:dyDescent="0.2">
      <c r="A3805" s="8"/>
      <c r="B3805" s="8"/>
      <c r="C3805" s="8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</row>
    <row r="3806" spans="1:14" ht="15" x14ac:dyDescent="0.2">
      <c r="A3806" s="8"/>
      <c r="B3806" s="8"/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</row>
    <row r="3807" spans="1:14" ht="15" x14ac:dyDescent="0.2">
      <c r="A3807" s="8"/>
      <c r="B3807" s="8"/>
      <c r="C3807" s="8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</row>
    <row r="3808" spans="1:14" ht="15" x14ac:dyDescent="0.2">
      <c r="A3808" s="8"/>
      <c r="B3808" s="8"/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</row>
    <row r="3809" spans="1:14" ht="15" x14ac:dyDescent="0.2">
      <c r="A3809" s="8"/>
      <c r="B3809" s="8"/>
      <c r="C3809" s="8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</row>
    <row r="3810" spans="1:14" ht="15" x14ac:dyDescent="0.2">
      <c r="A3810" s="8"/>
      <c r="B3810" s="8"/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</row>
    <row r="3811" spans="1:14" ht="15" x14ac:dyDescent="0.2">
      <c r="A3811" s="8"/>
      <c r="B3811" s="8"/>
      <c r="C3811" s="8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</row>
    <row r="3812" spans="1:14" ht="15" x14ac:dyDescent="0.2">
      <c r="A3812" s="8"/>
      <c r="B3812" s="8"/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</row>
    <row r="3813" spans="1:14" ht="15" x14ac:dyDescent="0.2">
      <c r="A3813" s="8"/>
      <c r="B3813" s="8"/>
      <c r="C3813" s="8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</row>
    <row r="3814" spans="1:14" ht="15" x14ac:dyDescent="0.2">
      <c r="A3814" s="8"/>
      <c r="B3814" s="8"/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</row>
    <row r="3815" spans="1:14" ht="15" x14ac:dyDescent="0.2">
      <c r="A3815" s="8"/>
      <c r="B3815" s="8"/>
      <c r="C3815" s="8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</row>
    <row r="3816" spans="1:14" ht="15" x14ac:dyDescent="0.2">
      <c r="A3816" s="8"/>
      <c r="B3816" s="8"/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</row>
    <row r="3817" spans="1:14" ht="15" x14ac:dyDescent="0.2">
      <c r="A3817" s="8"/>
      <c r="B3817" s="8"/>
      <c r="C3817" s="8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</row>
    <row r="3818" spans="1:14" ht="15" x14ac:dyDescent="0.2">
      <c r="A3818" s="8"/>
      <c r="B3818" s="8"/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</row>
    <row r="3819" spans="1:14" ht="15" x14ac:dyDescent="0.2">
      <c r="A3819" s="8"/>
      <c r="B3819" s="8"/>
      <c r="C3819" s="8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</row>
    <row r="3820" spans="1:14" ht="15" x14ac:dyDescent="0.2">
      <c r="A3820" s="8"/>
      <c r="B3820" s="8"/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</row>
    <row r="3821" spans="1:14" ht="15" x14ac:dyDescent="0.2">
      <c r="A3821" s="8"/>
      <c r="B3821" s="8"/>
      <c r="C3821" s="8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</row>
    <row r="3822" spans="1:14" ht="15" x14ac:dyDescent="0.2">
      <c r="A3822" s="8"/>
      <c r="B3822" s="8"/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</row>
    <row r="3823" spans="1:14" ht="15" x14ac:dyDescent="0.2">
      <c r="A3823" s="8"/>
      <c r="B3823" s="8"/>
      <c r="C3823" s="8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</row>
    <row r="3824" spans="1:14" ht="15" x14ac:dyDescent="0.2">
      <c r="A3824" s="8"/>
      <c r="B3824" s="8"/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</row>
    <row r="3825" spans="1:14" ht="15" x14ac:dyDescent="0.2">
      <c r="A3825" s="8"/>
      <c r="B3825" s="8"/>
      <c r="C3825" s="8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</row>
    <row r="3826" spans="1:14" ht="15" x14ac:dyDescent="0.2">
      <c r="A3826" s="8"/>
      <c r="B3826" s="8"/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</row>
    <row r="3827" spans="1:14" ht="15" x14ac:dyDescent="0.2">
      <c r="A3827" s="8"/>
      <c r="B3827" s="8"/>
      <c r="C3827" s="8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</row>
    <row r="3828" spans="1:14" ht="15" x14ac:dyDescent="0.2">
      <c r="A3828" s="8"/>
      <c r="B3828" s="8"/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</row>
    <row r="3829" spans="1:14" ht="15" x14ac:dyDescent="0.2">
      <c r="A3829" s="8"/>
      <c r="B3829" s="8"/>
      <c r="C3829" s="8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</row>
    <row r="3830" spans="1:14" ht="15" x14ac:dyDescent="0.2">
      <c r="A3830" s="8"/>
      <c r="B3830" s="8"/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</row>
    <row r="3831" spans="1:14" ht="15" x14ac:dyDescent="0.2">
      <c r="A3831" s="8"/>
      <c r="B3831" s="8"/>
      <c r="C3831" s="8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</row>
    <row r="3832" spans="1:14" ht="15" x14ac:dyDescent="0.2">
      <c r="A3832" s="8"/>
      <c r="B3832" s="8"/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</row>
    <row r="3833" spans="1:14" ht="15" x14ac:dyDescent="0.2">
      <c r="A3833" s="8"/>
      <c r="B3833" s="8"/>
      <c r="C3833" s="8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</row>
    <row r="3834" spans="1:14" ht="15" x14ac:dyDescent="0.2">
      <c r="A3834" s="8"/>
      <c r="B3834" s="8"/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</row>
    <row r="3835" spans="1:14" ht="15" x14ac:dyDescent="0.2">
      <c r="A3835" s="8"/>
      <c r="B3835" s="8"/>
      <c r="C3835" s="8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</row>
    <row r="3836" spans="1:14" ht="15" x14ac:dyDescent="0.2">
      <c r="A3836" s="8"/>
      <c r="B3836" s="8"/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</row>
    <row r="3837" spans="1:14" ht="15" x14ac:dyDescent="0.2">
      <c r="A3837" s="8"/>
      <c r="B3837" s="8"/>
      <c r="C3837" s="8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</row>
    <row r="3838" spans="1:14" ht="15" x14ac:dyDescent="0.2">
      <c r="A3838" s="8"/>
      <c r="B3838" s="8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</row>
    <row r="3839" spans="1:14" ht="15" x14ac:dyDescent="0.2">
      <c r="A3839" s="8"/>
      <c r="B3839" s="8"/>
      <c r="C3839" s="8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</row>
    <row r="3840" spans="1:14" ht="15" x14ac:dyDescent="0.2">
      <c r="A3840" s="8"/>
      <c r="B3840" s="8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</row>
    <row r="3841" spans="1:14" ht="15" x14ac:dyDescent="0.2">
      <c r="A3841" s="8"/>
      <c r="B3841" s="8"/>
      <c r="C3841" s="8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</row>
    <row r="3842" spans="1:14" ht="15" x14ac:dyDescent="0.2">
      <c r="A3842" s="8"/>
      <c r="B3842" s="8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</row>
    <row r="3843" spans="1:14" ht="15" x14ac:dyDescent="0.2">
      <c r="A3843" s="8"/>
      <c r="B3843" s="8"/>
      <c r="C3843" s="8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</row>
    <row r="3844" spans="1:14" ht="15" x14ac:dyDescent="0.2">
      <c r="A3844" s="8"/>
      <c r="B3844" s="8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</row>
    <row r="3845" spans="1:14" ht="15" x14ac:dyDescent="0.2">
      <c r="A3845" s="8"/>
      <c r="B3845" s="8"/>
      <c r="C3845" s="8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</row>
    <row r="3846" spans="1:14" ht="15" x14ac:dyDescent="0.2">
      <c r="A3846" s="8"/>
      <c r="B3846" s="8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</row>
    <row r="3847" spans="1:14" ht="15" x14ac:dyDescent="0.2">
      <c r="A3847" s="8"/>
      <c r="B3847" s="8"/>
      <c r="C3847" s="8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</row>
    <row r="3848" spans="1:14" ht="15" x14ac:dyDescent="0.2">
      <c r="A3848" s="8"/>
      <c r="B3848" s="8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</row>
    <row r="3849" spans="1:14" ht="15" x14ac:dyDescent="0.2">
      <c r="A3849" s="8"/>
      <c r="B3849" s="8"/>
      <c r="C3849" s="8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</row>
    <row r="3850" spans="1:14" ht="15" x14ac:dyDescent="0.2">
      <c r="A3850" s="8"/>
      <c r="B3850" s="8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</row>
    <row r="3851" spans="1:14" ht="15" x14ac:dyDescent="0.2">
      <c r="A3851" s="8"/>
      <c r="B3851" s="8"/>
      <c r="C3851" s="8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</row>
    <row r="3852" spans="1:14" ht="15" x14ac:dyDescent="0.2">
      <c r="A3852" s="8"/>
      <c r="B3852" s="8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</row>
    <row r="3853" spans="1:14" ht="15" x14ac:dyDescent="0.2">
      <c r="A3853" s="8"/>
      <c r="B3853" s="8"/>
      <c r="C3853" s="8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</row>
    <row r="3854" spans="1:14" ht="15" x14ac:dyDescent="0.2">
      <c r="A3854" s="8"/>
      <c r="B3854" s="8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</row>
    <row r="3855" spans="1:14" ht="15" x14ac:dyDescent="0.2">
      <c r="A3855" s="8"/>
      <c r="B3855" s="8"/>
      <c r="C3855" s="8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</row>
    <row r="3856" spans="1:14" ht="15" x14ac:dyDescent="0.2">
      <c r="A3856" s="8"/>
      <c r="B3856" s="8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</row>
    <row r="3857" spans="1:14" ht="15" x14ac:dyDescent="0.2">
      <c r="A3857" s="8"/>
      <c r="B3857" s="8"/>
      <c r="C3857" s="8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</row>
    <row r="3858" spans="1:14" ht="15" x14ac:dyDescent="0.2">
      <c r="A3858" s="8"/>
      <c r="B3858" s="8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</row>
    <row r="3859" spans="1:14" ht="15" x14ac:dyDescent="0.2">
      <c r="A3859" s="8"/>
      <c r="B3859" s="8"/>
      <c r="C3859" s="8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</row>
    <row r="3860" spans="1:14" ht="15" x14ac:dyDescent="0.2">
      <c r="A3860" s="8"/>
      <c r="B3860" s="8"/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</row>
    <row r="3861" spans="1:14" ht="15" x14ac:dyDescent="0.2">
      <c r="A3861" s="8"/>
      <c r="B3861" s="8"/>
      <c r="C3861" s="8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</row>
    <row r="3862" spans="1:14" ht="15" x14ac:dyDescent="0.2">
      <c r="A3862" s="8"/>
      <c r="B3862" s="8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</row>
    <row r="3863" spans="1:14" ht="15" x14ac:dyDescent="0.2">
      <c r="A3863" s="8"/>
      <c r="B3863" s="8"/>
      <c r="C3863" s="8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</row>
    <row r="3864" spans="1:14" ht="15" x14ac:dyDescent="0.2">
      <c r="A3864" s="8"/>
      <c r="B3864" s="8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</row>
    <row r="3865" spans="1:14" ht="15" x14ac:dyDescent="0.2">
      <c r="A3865" s="8"/>
      <c r="B3865" s="8"/>
      <c r="C3865" s="8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</row>
    <row r="3866" spans="1:14" ht="15" x14ac:dyDescent="0.2">
      <c r="A3866" s="8"/>
      <c r="B3866" s="8"/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</row>
    <row r="3867" spans="1:14" ht="15" x14ac:dyDescent="0.2">
      <c r="A3867" s="8"/>
      <c r="B3867" s="8"/>
      <c r="C3867" s="8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</row>
    <row r="3868" spans="1:14" ht="15" x14ac:dyDescent="0.2">
      <c r="A3868" s="8"/>
      <c r="B3868" s="8"/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</row>
    <row r="3869" spans="1:14" ht="15" x14ac:dyDescent="0.2">
      <c r="A3869" s="8"/>
      <c r="B3869" s="8"/>
      <c r="C3869" s="8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</row>
    <row r="3870" spans="1:14" ht="15" x14ac:dyDescent="0.2">
      <c r="A3870" s="8"/>
      <c r="B3870" s="8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</row>
    <row r="3871" spans="1:14" ht="15" x14ac:dyDescent="0.2">
      <c r="A3871" s="8"/>
      <c r="B3871" s="8"/>
      <c r="C3871" s="8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</row>
    <row r="3872" spans="1:14" ht="15" x14ac:dyDescent="0.2">
      <c r="A3872" s="8"/>
      <c r="B3872" s="8"/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</row>
    <row r="3873" spans="1:14" ht="15" x14ac:dyDescent="0.2">
      <c r="A3873" s="8"/>
      <c r="B3873" s="8"/>
      <c r="C3873" s="8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</row>
    <row r="3874" spans="1:14" ht="15" x14ac:dyDescent="0.2">
      <c r="A3874" s="8"/>
      <c r="B3874" s="8"/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</row>
    <row r="3875" spans="1:14" ht="15" x14ac:dyDescent="0.2">
      <c r="A3875" s="8"/>
      <c r="B3875" s="8"/>
      <c r="C3875" s="8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</row>
    <row r="3876" spans="1:14" ht="15" x14ac:dyDescent="0.2">
      <c r="A3876" s="8"/>
      <c r="B3876" s="8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</row>
    <row r="3877" spans="1:14" ht="15" x14ac:dyDescent="0.2">
      <c r="A3877" s="8"/>
      <c r="B3877" s="8"/>
      <c r="C3877" s="8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</row>
    <row r="3878" spans="1:14" ht="15" x14ac:dyDescent="0.2">
      <c r="A3878" s="8"/>
      <c r="B3878" s="8"/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</row>
    <row r="3879" spans="1:14" ht="15" x14ac:dyDescent="0.2">
      <c r="A3879" s="8"/>
      <c r="B3879" s="8"/>
      <c r="C3879" s="8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</row>
    <row r="3880" spans="1:14" ht="15" x14ac:dyDescent="0.2">
      <c r="A3880" s="8"/>
      <c r="B3880" s="8"/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</row>
    <row r="3881" spans="1:14" ht="15" x14ac:dyDescent="0.2">
      <c r="A3881" s="8"/>
      <c r="B3881" s="8"/>
      <c r="C3881" s="8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</row>
    <row r="3882" spans="1:14" ht="15" x14ac:dyDescent="0.2">
      <c r="A3882" s="8"/>
      <c r="B3882" s="8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</row>
    <row r="3883" spans="1:14" ht="15" x14ac:dyDescent="0.2">
      <c r="A3883" s="8"/>
      <c r="B3883" s="8"/>
      <c r="C3883" s="8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</row>
    <row r="3884" spans="1:14" ht="15" x14ac:dyDescent="0.2">
      <c r="A3884" s="8"/>
      <c r="B3884" s="8"/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</row>
    <row r="3885" spans="1:14" ht="15" x14ac:dyDescent="0.2">
      <c r="A3885" s="8"/>
      <c r="B3885" s="8"/>
      <c r="C3885" s="8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</row>
    <row r="3886" spans="1:14" ht="15" x14ac:dyDescent="0.2">
      <c r="A3886" s="8"/>
      <c r="B3886" s="8"/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</row>
    <row r="3887" spans="1:14" ht="15" x14ac:dyDescent="0.2">
      <c r="A3887" s="8"/>
      <c r="B3887" s="8"/>
      <c r="C3887" s="8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</row>
    <row r="3888" spans="1:14" ht="15" x14ac:dyDescent="0.2">
      <c r="A3888" s="8"/>
      <c r="B3888" s="8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</row>
    <row r="3889" spans="1:14" ht="15" x14ac:dyDescent="0.2">
      <c r="A3889" s="8"/>
      <c r="B3889" s="8"/>
      <c r="C3889" s="8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</row>
    <row r="3890" spans="1:14" ht="15" x14ac:dyDescent="0.2">
      <c r="A3890" s="8"/>
      <c r="B3890" s="8"/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</row>
    <row r="3891" spans="1:14" ht="15" x14ac:dyDescent="0.2">
      <c r="A3891" s="8"/>
      <c r="B3891" s="8"/>
      <c r="C3891" s="8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</row>
    <row r="3892" spans="1:14" ht="15" x14ac:dyDescent="0.2">
      <c r="A3892" s="8"/>
      <c r="B3892" s="8"/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</row>
    <row r="3893" spans="1:14" ht="15" x14ac:dyDescent="0.2">
      <c r="A3893" s="8"/>
      <c r="B3893" s="8"/>
      <c r="C3893" s="8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</row>
    <row r="3894" spans="1:14" ht="15" x14ac:dyDescent="0.2">
      <c r="A3894" s="8"/>
      <c r="B3894" s="8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</row>
    <row r="3895" spans="1:14" ht="15" x14ac:dyDescent="0.2">
      <c r="A3895" s="8"/>
      <c r="B3895" s="8"/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</row>
    <row r="3896" spans="1:14" ht="15" x14ac:dyDescent="0.2">
      <c r="A3896" s="8"/>
      <c r="B3896" s="8"/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</row>
    <row r="3897" spans="1:14" ht="15" x14ac:dyDescent="0.2">
      <c r="A3897" s="8"/>
      <c r="B3897" s="8"/>
      <c r="C3897" s="8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</row>
    <row r="3898" spans="1:14" ht="15" x14ac:dyDescent="0.2">
      <c r="A3898" s="8"/>
      <c r="B3898" s="8"/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</row>
    <row r="3899" spans="1:14" ht="15" x14ac:dyDescent="0.2">
      <c r="A3899" s="8"/>
      <c r="B3899" s="8"/>
      <c r="C3899" s="8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</row>
    <row r="3900" spans="1:14" ht="15" x14ac:dyDescent="0.2">
      <c r="A3900" s="8"/>
      <c r="B3900" s="8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</row>
    <row r="3901" spans="1:14" ht="15" x14ac:dyDescent="0.2">
      <c r="A3901" s="8"/>
      <c r="B3901" s="8"/>
      <c r="C3901" s="8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</row>
    <row r="3902" spans="1:14" ht="15" x14ac:dyDescent="0.2">
      <c r="A3902" s="8"/>
      <c r="B3902" s="8"/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</row>
    <row r="3903" spans="1:14" ht="15" x14ac:dyDescent="0.2">
      <c r="A3903" s="8"/>
      <c r="B3903" s="8"/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</row>
    <row r="3904" spans="1:14" ht="15" x14ac:dyDescent="0.2">
      <c r="A3904" s="8"/>
      <c r="B3904" s="8"/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</row>
    <row r="3905" spans="1:14" ht="15" x14ac:dyDescent="0.2">
      <c r="A3905" s="8"/>
      <c r="B3905" s="8"/>
      <c r="C3905" s="8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</row>
    <row r="3906" spans="1:14" ht="15" x14ac:dyDescent="0.2">
      <c r="A3906" s="8"/>
      <c r="B3906" s="8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</row>
    <row r="3907" spans="1:14" ht="15" x14ac:dyDescent="0.2">
      <c r="A3907" s="8"/>
      <c r="B3907" s="8"/>
      <c r="C3907" s="8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</row>
    <row r="3908" spans="1:14" ht="15" x14ac:dyDescent="0.2">
      <c r="A3908" s="8"/>
      <c r="B3908" s="8"/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</row>
    <row r="3909" spans="1:14" ht="15" x14ac:dyDescent="0.2">
      <c r="A3909" s="8"/>
      <c r="B3909" s="8"/>
      <c r="C3909" s="8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</row>
    <row r="3910" spans="1:14" ht="15" x14ac:dyDescent="0.2">
      <c r="A3910" s="8"/>
      <c r="B3910" s="8"/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</row>
    <row r="3911" spans="1:14" ht="15" x14ac:dyDescent="0.2">
      <c r="A3911" s="8"/>
      <c r="B3911" s="8"/>
      <c r="C3911" s="8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</row>
    <row r="3912" spans="1:14" ht="15" x14ac:dyDescent="0.2">
      <c r="A3912" s="8"/>
      <c r="B3912" s="8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</row>
    <row r="3913" spans="1:14" ht="15" x14ac:dyDescent="0.2">
      <c r="A3913" s="8"/>
      <c r="B3913" s="8"/>
      <c r="C3913" s="8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</row>
    <row r="3914" spans="1:14" ht="15" x14ac:dyDescent="0.2">
      <c r="A3914" s="8"/>
      <c r="B3914" s="8"/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</row>
    <row r="3915" spans="1:14" ht="15" x14ac:dyDescent="0.2">
      <c r="A3915" s="8"/>
      <c r="B3915" s="8"/>
      <c r="C3915" s="8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</row>
    <row r="3916" spans="1:14" ht="15" x14ac:dyDescent="0.2">
      <c r="A3916" s="8"/>
      <c r="B3916" s="8"/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</row>
    <row r="3917" spans="1:14" ht="15" x14ac:dyDescent="0.2">
      <c r="A3917" s="8"/>
      <c r="B3917" s="8"/>
      <c r="C3917" s="8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</row>
    <row r="3918" spans="1:14" ht="15" x14ac:dyDescent="0.2">
      <c r="A3918" s="8"/>
      <c r="B3918" s="8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</row>
    <row r="3919" spans="1:14" ht="15" x14ac:dyDescent="0.2">
      <c r="A3919" s="8"/>
      <c r="B3919" s="8"/>
      <c r="C3919" s="8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</row>
    <row r="3920" spans="1:14" ht="15" x14ac:dyDescent="0.2">
      <c r="A3920" s="8"/>
      <c r="B3920" s="8"/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</row>
    <row r="3921" spans="1:14" ht="15" x14ac:dyDescent="0.2">
      <c r="A3921" s="8"/>
      <c r="B3921" s="8"/>
      <c r="C3921" s="8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</row>
    <row r="3922" spans="1:14" ht="15" x14ac:dyDescent="0.2">
      <c r="A3922" s="8"/>
      <c r="B3922" s="8"/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</row>
    <row r="3923" spans="1:14" ht="15" x14ac:dyDescent="0.2">
      <c r="A3923" s="8"/>
      <c r="B3923" s="8"/>
      <c r="C3923" s="8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</row>
    <row r="3924" spans="1:14" ht="15" x14ac:dyDescent="0.2">
      <c r="A3924" s="8"/>
      <c r="B3924" s="8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</row>
    <row r="3925" spans="1:14" ht="15" x14ac:dyDescent="0.2">
      <c r="A3925" s="8"/>
      <c r="B3925" s="8"/>
      <c r="C3925" s="8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</row>
    <row r="3926" spans="1:14" ht="15" x14ac:dyDescent="0.2">
      <c r="A3926" s="8"/>
      <c r="B3926" s="8"/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</row>
    <row r="3927" spans="1:14" ht="15" x14ac:dyDescent="0.2">
      <c r="A3927" s="8"/>
      <c r="B3927" s="8"/>
      <c r="C3927" s="8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</row>
    <row r="3928" spans="1:14" ht="15" x14ac:dyDescent="0.2">
      <c r="A3928" s="8"/>
      <c r="B3928" s="8"/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</row>
    <row r="3929" spans="1:14" ht="15" x14ac:dyDescent="0.2">
      <c r="A3929" s="8"/>
      <c r="B3929" s="8"/>
      <c r="C3929" s="8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</row>
    <row r="3930" spans="1:14" ht="15" x14ac:dyDescent="0.2">
      <c r="A3930" s="8"/>
      <c r="B3930" s="8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</row>
    <row r="3931" spans="1:14" ht="15" x14ac:dyDescent="0.2">
      <c r="A3931" s="8"/>
      <c r="B3931" s="8"/>
      <c r="C3931" s="8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</row>
    <row r="3932" spans="1:14" ht="15" x14ac:dyDescent="0.2">
      <c r="A3932" s="8"/>
      <c r="B3932" s="8"/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</row>
    <row r="3933" spans="1:14" ht="15" x14ac:dyDescent="0.2">
      <c r="A3933" s="8"/>
      <c r="B3933" s="8"/>
      <c r="C3933" s="8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</row>
    <row r="3934" spans="1:14" ht="15" x14ac:dyDescent="0.2">
      <c r="A3934" s="8"/>
      <c r="B3934" s="8"/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</row>
    <row r="3935" spans="1:14" ht="15" x14ac:dyDescent="0.2">
      <c r="A3935" s="8"/>
      <c r="B3935" s="8"/>
      <c r="C3935" s="8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</row>
    <row r="3936" spans="1:14" ht="15" x14ac:dyDescent="0.2">
      <c r="A3936" s="8"/>
      <c r="B3936" s="8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</row>
    <row r="3937" spans="1:14" ht="15" x14ac:dyDescent="0.2">
      <c r="A3937" s="8"/>
      <c r="B3937" s="8"/>
      <c r="C3937" s="8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</row>
    <row r="3938" spans="1:14" ht="15" x14ac:dyDescent="0.2">
      <c r="A3938" s="8"/>
      <c r="B3938" s="8"/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</row>
    <row r="3939" spans="1:14" ht="15" x14ac:dyDescent="0.2">
      <c r="A3939" s="8"/>
      <c r="B3939" s="8"/>
      <c r="C3939" s="8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</row>
    <row r="3940" spans="1:14" ht="15" x14ac:dyDescent="0.2">
      <c r="A3940" s="8"/>
      <c r="B3940" s="8"/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</row>
    <row r="3941" spans="1:14" ht="15" x14ac:dyDescent="0.2">
      <c r="A3941" s="8"/>
      <c r="B3941" s="8"/>
      <c r="C3941" s="8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</row>
    <row r="3942" spans="1:14" ht="15" x14ac:dyDescent="0.2">
      <c r="A3942" s="8"/>
      <c r="B3942" s="8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</row>
    <row r="3943" spans="1:14" ht="15" x14ac:dyDescent="0.2">
      <c r="A3943" s="8"/>
      <c r="B3943" s="8"/>
      <c r="C3943" s="8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</row>
    <row r="3944" spans="1:14" ht="15" x14ac:dyDescent="0.2">
      <c r="A3944" s="8"/>
      <c r="B3944" s="8"/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</row>
    <row r="3945" spans="1:14" ht="15" x14ac:dyDescent="0.2">
      <c r="A3945" s="8"/>
      <c r="B3945" s="8"/>
      <c r="C3945" s="8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</row>
    <row r="3946" spans="1:14" ht="15" x14ac:dyDescent="0.2">
      <c r="A3946" s="8"/>
      <c r="B3946" s="8"/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</row>
    <row r="3947" spans="1:14" ht="15" x14ac:dyDescent="0.2">
      <c r="A3947" s="8"/>
      <c r="B3947" s="8"/>
      <c r="C3947" s="8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</row>
    <row r="3948" spans="1:14" ht="15" x14ac:dyDescent="0.2">
      <c r="A3948" s="8"/>
      <c r="B3948" s="8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</row>
    <row r="3949" spans="1:14" ht="15" x14ac:dyDescent="0.2">
      <c r="A3949" s="8"/>
      <c r="B3949" s="8"/>
      <c r="C3949" s="8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</row>
    <row r="3950" spans="1:14" ht="15" x14ac:dyDescent="0.2">
      <c r="A3950" s="8"/>
      <c r="B3950" s="8"/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</row>
    <row r="3951" spans="1:14" ht="15" x14ac:dyDescent="0.2">
      <c r="A3951" s="8"/>
      <c r="B3951" s="8"/>
      <c r="C3951" s="8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</row>
    <row r="3952" spans="1:14" ht="15" x14ac:dyDescent="0.2">
      <c r="A3952" s="8"/>
      <c r="B3952" s="8"/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</row>
    <row r="3953" spans="1:14" ht="15" x14ac:dyDescent="0.2">
      <c r="A3953" s="8"/>
      <c r="B3953" s="8"/>
      <c r="C3953" s="8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</row>
    <row r="3954" spans="1:14" ht="15" x14ac:dyDescent="0.2">
      <c r="A3954" s="8"/>
      <c r="B3954" s="8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</row>
    <row r="3955" spans="1:14" ht="15" x14ac:dyDescent="0.2">
      <c r="A3955" s="8"/>
      <c r="B3955" s="8"/>
      <c r="C3955" s="8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</row>
    <row r="3956" spans="1:14" ht="15" x14ac:dyDescent="0.2">
      <c r="A3956" s="8"/>
      <c r="B3956" s="8"/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</row>
    <row r="3957" spans="1:14" ht="15" x14ac:dyDescent="0.2">
      <c r="A3957" s="8"/>
      <c r="B3957" s="8"/>
      <c r="C3957" s="8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</row>
    <row r="3958" spans="1:14" ht="15" x14ac:dyDescent="0.2">
      <c r="A3958" s="8"/>
      <c r="B3958" s="8"/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</row>
    <row r="3959" spans="1:14" ht="15" x14ac:dyDescent="0.2">
      <c r="A3959" s="8"/>
      <c r="B3959" s="8"/>
      <c r="C3959" s="8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</row>
    <row r="3960" spans="1:14" ht="15" x14ac:dyDescent="0.2">
      <c r="A3960" s="8"/>
      <c r="B3960" s="8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</row>
    <row r="3961" spans="1:14" ht="15" x14ac:dyDescent="0.2">
      <c r="A3961" s="8"/>
      <c r="B3961" s="8"/>
      <c r="C3961" s="8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</row>
    <row r="3962" spans="1:14" ht="15" x14ac:dyDescent="0.2">
      <c r="A3962" s="8"/>
      <c r="B3962" s="8"/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</row>
    <row r="3963" spans="1:14" ht="15" x14ac:dyDescent="0.2">
      <c r="A3963" s="8"/>
      <c r="B3963" s="8"/>
      <c r="C3963" s="8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</row>
    <row r="3964" spans="1:14" ht="15" x14ac:dyDescent="0.2">
      <c r="A3964" s="8"/>
      <c r="B3964" s="8"/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</row>
    <row r="3965" spans="1:14" ht="15" x14ac:dyDescent="0.2">
      <c r="A3965" s="8"/>
      <c r="B3965" s="8"/>
      <c r="C3965" s="8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</row>
    <row r="3966" spans="1:14" ht="15" x14ac:dyDescent="0.2">
      <c r="A3966" s="8"/>
      <c r="B3966" s="8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</row>
    <row r="3967" spans="1:14" ht="15" x14ac:dyDescent="0.2">
      <c r="A3967" s="8"/>
      <c r="B3967" s="8"/>
      <c r="C3967" s="8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</row>
    <row r="3968" spans="1:14" ht="15" x14ac:dyDescent="0.2">
      <c r="A3968" s="8"/>
      <c r="B3968" s="8"/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</row>
    <row r="3969" spans="1:14" ht="15" x14ac:dyDescent="0.2">
      <c r="A3969" s="8"/>
      <c r="B3969" s="8"/>
      <c r="C3969" s="8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</row>
    <row r="3970" spans="1:14" ht="15" x14ac:dyDescent="0.2">
      <c r="A3970" s="8"/>
      <c r="B3970" s="8"/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</row>
    <row r="3971" spans="1:14" ht="15" x14ac:dyDescent="0.2">
      <c r="A3971" s="8"/>
      <c r="B3971" s="8"/>
      <c r="C3971" s="8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</row>
    <row r="3972" spans="1:14" ht="15" x14ac:dyDescent="0.2">
      <c r="A3972" s="8"/>
      <c r="B3972" s="8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</row>
    <row r="3973" spans="1:14" ht="15" x14ac:dyDescent="0.2">
      <c r="A3973" s="8"/>
      <c r="B3973" s="8"/>
      <c r="C3973" s="8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</row>
    <row r="3974" spans="1:14" ht="15" x14ac:dyDescent="0.2">
      <c r="A3974" s="8"/>
      <c r="B3974" s="8"/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</row>
    <row r="3975" spans="1:14" ht="15" x14ac:dyDescent="0.2">
      <c r="A3975" s="8"/>
      <c r="B3975" s="8"/>
      <c r="C3975" s="8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</row>
    <row r="3976" spans="1:14" ht="15" x14ac:dyDescent="0.2">
      <c r="A3976" s="8"/>
      <c r="B3976" s="8"/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</row>
    <row r="3977" spans="1:14" ht="15" x14ac:dyDescent="0.2">
      <c r="A3977" s="8"/>
      <c r="B3977" s="8"/>
      <c r="C3977" s="8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</row>
    <row r="3978" spans="1:14" ht="15" x14ac:dyDescent="0.2">
      <c r="A3978" s="8"/>
      <c r="B3978" s="8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</row>
    <row r="3979" spans="1:14" ht="15" x14ac:dyDescent="0.2">
      <c r="A3979" s="8"/>
      <c r="B3979" s="8"/>
      <c r="C3979" s="8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</row>
    <row r="3980" spans="1:14" ht="15" x14ac:dyDescent="0.2">
      <c r="A3980" s="8"/>
      <c r="B3980" s="8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</row>
    <row r="3981" spans="1:14" ht="15" x14ac:dyDescent="0.2">
      <c r="A3981" s="8"/>
      <c r="B3981" s="8"/>
      <c r="C3981" s="8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</row>
    <row r="3982" spans="1:14" ht="15" x14ac:dyDescent="0.2">
      <c r="A3982" s="8"/>
      <c r="B3982" s="8"/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</row>
    <row r="3983" spans="1:14" ht="15" x14ac:dyDescent="0.2">
      <c r="A3983" s="8"/>
      <c r="B3983" s="8"/>
      <c r="C3983" s="8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</row>
    <row r="3984" spans="1:14" ht="15" x14ac:dyDescent="0.2">
      <c r="A3984" s="8"/>
      <c r="B3984" s="8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</row>
    <row r="3985" spans="1:14" ht="15" x14ac:dyDescent="0.2">
      <c r="A3985" s="8"/>
      <c r="B3985" s="8"/>
      <c r="C3985" s="8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</row>
    <row r="3986" spans="1:14" ht="15" x14ac:dyDescent="0.2">
      <c r="A3986" s="8"/>
      <c r="B3986" s="8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</row>
    <row r="3987" spans="1:14" ht="15" x14ac:dyDescent="0.2">
      <c r="A3987" s="8"/>
      <c r="B3987" s="8"/>
      <c r="C3987" s="8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</row>
    <row r="3988" spans="1:14" ht="15" x14ac:dyDescent="0.2">
      <c r="A3988" s="8"/>
      <c r="B3988" s="8"/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</row>
    <row r="3989" spans="1:14" ht="15" x14ac:dyDescent="0.2">
      <c r="A3989" s="8"/>
      <c r="B3989" s="8"/>
      <c r="C3989" s="8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</row>
    <row r="3990" spans="1:14" ht="15" x14ac:dyDescent="0.2">
      <c r="A3990" s="8"/>
      <c r="B3990" s="8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</row>
    <row r="3991" spans="1:14" ht="15" x14ac:dyDescent="0.2">
      <c r="A3991" s="8"/>
      <c r="B3991" s="8"/>
      <c r="C3991" s="8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</row>
    <row r="3992" spans="1:14" ht="15" x14ac:dyDescent="0.2">
      <c r="A3992" s="8"/>
      <c r="B3992" s="8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</row>
    <row r="3993" spans="1:14" ht="15" x14ac:dyDescent="0.2">
      <c r="A3993" s="8"/>
      <c r="B3993" s="8"/>
      <c r="C3993" s="8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</row>
    <row r="3994" spans="1:14" ht="15" x14ac:dyDescent="0.2">
      <c r="A3994" s="8"/>
      <c r="B3994" s="8"/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</row>
    <row r="3995" spans="1:14" ht="15" x14ac:dyDescent="0.2">
      <c r="A3995" s="8"/>
      <c r="B3995" s="8"/>
      <c r="C3995" s="8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</row>
    <row r="3996" spans="1:14" ht="15" x14ac:dyDescent="0.2">
      <c r="A3996" s="8"/>
      <c r="B3996" s="8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</row>
    <row r="3997" spans="1:14" ht="15" x14ac:dyDescent="0.2">
      <c r="A3997" s="8"/>
      <c r="B3997" s="8"/>
      <c r="C3997" s="8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</row>
    <row r="3998" spans="1:14" ht="15" x14ac:dyDescent="0.2">
      <c r="A3998" s="8"/>
      <c r="B3998" s="8"/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</row>
    <row r="3999" spans="1:14" ht="15" x14ac:dyDescent="0.2">
      <c r="A3999" s="8"/>
      <c r="B3999" s="8"/>
      <c r="C3999" s="8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</row>
    <row r="4000" spans="1:14" ht="15" x14ac:dyDescent="0.2">
      <c r="A4000" s="8"/>
      <c r="B4000" s="8"/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</row>
    <row r="4001" spans="1:14" ht="15" x14ac:dyDescent="0.2">
      <c r="A4001" s="8"/>
      <c r="B4001" s="8"/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</row>
    <row r="4002" spans="1:14" ht="15" x14ac:dyDescent="0.2">
      <c r="A4002" s="8"/>
      <c r="B4002" s="8"/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</row>
    <row r="4003" spans="1:14" ht="15" x14ac:dyDescent="0.2">
      <c r="A4003" s="8"/>
      <c r="B4003" s="8"/>
      <c r="C4003" s="8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</row>
    <row r="4004" spans="1:14" ht="15" x14ac:dyDescent="0.2">
      <c r="A4004" s="8"/>
      <c r="B4004" s="8"/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</row>
    <row r="4005" spans="1:14" ht="15" x14ac:dyDescent="0.2">
      <c r="A4005" s="8"/>
      <c r="B4005" s="8"/>
      <c r="C4005" s="8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</row>
    <row r="4006" spans="1:14" ht="15" x14ac:dyDescent="0.2">
      <c r="A4006" s="8"/>
      <c r="B4006" s="8"/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</row>
    <row r="4007" spans="1:14" ht="15" x14ac:dyDescent="0.2">
      <c r="A4007" s="8"/>
      <c r="B4007" s="8"/>
      <c r="C4007" s="8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</row>
    <row r="4008" spans="1:14" ht="15" x14ac:dyDescent="0.2">
      <c r="A4008" s="8"/>
      <c r="B4008" s="8"/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</row>
    <row r="4009" spans="1:14" ht="15" x14ac:dyDescent="0.2">
      <c r="A4009" s="8"/>
      <c r="B4009" s="8"/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</row>
    <row r="4010" spans="1:14" ht="15" x14ac:dyDescent="0.2">
      <c r="A4010" s="8"/>
      <c r="B4010" s="8"/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</row>
    <row r="4011" spans="1:14" ht="15" x14ac:dyDescent="0.2">
      <c r="A4011" s="8"/>
      <c r="B4011" s="8"/>
      <c r="C4011" s="8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</row>
    <row r="4012" spans="1:14" ht="15" x14ac:dyDescent="0.2">
      <c r="A4012" s="8"/>
      <c r="B4012" s="8"/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</row>
    <row r="4013" spans="1:14" ht="15" x14ac:dyDescent="0.2">
      <c r="A4013" s="8"/>
      <c r="B4013" s="8"/>
      <c r="C4013" s="8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</row>
    <row r="4014" spans="1:14" ht="15" x14ac:dyDescent="0.2">
      <c r="A4014" s="8"/>
      <c r="B4014" s="8"/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</row>
    <row r="4015" spans="1:14" ht="15" x14ac:dyDescent="0.2">
      <c r="A4015" s="8"/>
      <c r="B4015" s="8"/>
      <c r="C4015" s="8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</row>
    <row r="4016" spans="1:14" ht="15" x14ac:dyDescent="0.2">
      <c r="A4016" s="8"/>
      <c r="B4016" s="8"/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</row>
    <row r="4017" spans="1:14" ht="15" x14ac:dyDescent="0.2">
      <c r="A4017" s="8"/>
      <c r="B4017" s="8"/>
      <c r="C4017" s="8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</row>
    <row r="4018" spans="1:14" ht="15" x14ac:dyDescent="0.2">
      <c r="A4018" s="8"/>
      <c r="B4018" s="8"/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</row>
    <row r="4019" spans="1:14" ht="15" x14ac:dyDescent="0.2">
      <c r="A4019" s="8"/>
      <c r="B4019" s="8"/>
      <c r="C4019" s="8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</row>
    <row r="4020" spans="1:14" ht="15" x14ac:dyDescent="0.2">
      <c r="A4020" s="8"/>
      <c r="B4020" s="8"/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</row>
    <row r="4021" spans="1:14" ht="15" x14ac:dyDescent="0.2">
      <c r="A4021" s="8"/>
      <c r="B4021" s="8"/>
      <c r="C4021" s="8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</row>
    <row r="4022" spans="1:14" ht="15" x14ac:dyDescent="0.2">
      <c r="A4022" s="8"/>
      <c r="B4022" s="8"/>
      <c r="C4022" s="8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</row>
    <row r="4023" spans="1:14" ht="15" x14ac:dyDescent="0.2">
      <c r="A4023" s="8"/>
      <c r="B4023" s="8"/>
      <c r="C4023" s="8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</row>
    <row r="4024" spans="1:14" ht="15" x14ac:dyDescent="0.2">
      <c r="A4024" s="8"/>
      <c r="B4024" s="8"/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</row>
    <row r="4025" spans="1:14" ht="15" x14ac:dyDescent="0.2">
      <c r="A4025" s="8"/>
      <c r="B4025" s="8"/>
      <c r="C4025" s="8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</row>
    <row r="4026" spans="1:14" ht="15" x14ac:dyDescent="0.2">
      <c r="A4026" s="8"/>
      <c r="B4026" s="8"/>
      <c r="C4026" s="8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</row>
    <row r="4027" spans="1:14" ht="15" x14ac:dyDescent="0.2">
      <c r="A4027" s="8"/>
      <c r="B4027" s="8"/>
      <c r="C4027" s="8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</row>
    <row r="4028" spans="1:14" ht="15" x14ac:dyDescent="0.2">
      <c r="A4028" s="8"/>
      <c r="B4028" s="8"/>
      <c r="C4028" s="8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</row>
    <row r="4029" spans="1:14" ht="15" x14ac:dyDescent="0.2">
      <c r="A4029" s="8"/>
      <c r="B4029" s="8"/>
      <c r="C4029" s="8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</row>
    <row r="4030" spans="1:14" ht="15" x14ac:dyDescent="0.2">
      <c r="A4030" s="8"/>
      <c r="B4030" s="8"/>
      <c r="C4030" s="8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</row>
    <row r="4031" spans="1:14" ht="15" x14ac:dyDescent="0.2">
      <c r="A4031" s="8"/>
      <c r="B4031" s="8"/>
      <c r="C4031" s="8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</row>
    <row r="4032" spans="1:14" ht="15" x14ac:dyDescent="0.2">
      <c r="A4032" s="8"/>
      <c r="B4032" s="8"/>
      <c r="C4032" s="8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</row>
    <row r="4033" spans="1:14" ht="15" x14ac:dyDescent="0.2">
      <c r="A4033" s="8"/>
      <c r="B4033" s="8"/>
      <c r="C4033" s="8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</row>
    <row r="4034" spans="1:14" ht="15" x14ac:dyDescent="0.2">
      <c r="A4034" s="8"/>
      <c r="B4034" s="8"/>
      <c r="C4034" s="8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</row>
    <row r="4035" spans="1:14" ht="15" x14ac:dyDescent="0.2">
      <c r="A4035" s="8"/>
      <c r="B4035" s="8"/>
      <c r="C4035" s="8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</row>
    <row r="4036" spans="1:14" ht="15" x14ac:dyDescent="0.2">
      <c r="A4036" s="8"/>
      <c r="B4036" s="8"/>
      <c r="C4036" s="8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</row>
    <row r="4037" spans="1:14" ht="15" x14ac:dyDescent="0.2">
      <c r="A4037" s="8"/>
      <c r="B4037" s="8"/>
      <c r="C4037" s="8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</row>
    <row r="4038" spans="1:14" ht="15" x14ac:dyDescent="0.2">
      <c r="A4038" s="8"/>
      <c r="B4038" s="8"/>
      <c r="C4038" s="8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</row>
    <row r="4039" spans="1:14" ht="15" x14ac:dyDescent="0.2">
      <c r="A4039" s="8"/>
      <c r="B4039" s="8"/>
      <c r="C4039" s="8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</row>
    <row r="4040" spans="1:14" ht="15" x14ac:dyDescent="0.2">
      <c r="A4040" s="8"/>
      <c r="B4040" s="8"/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</row>
    <row r="4041" spans="1:14" ht="15" x14ac:dyDescent="0.2">
      <c r="A4041" s="8"/>
      <c r="B4041" s="8"/>
      <c r="C4041" s="8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</row>
    <row r="4042" spans="1:14" ht="15" x14ac:dyDescent="0.2">
      <c r="A4042" s="8"/>
      <c r="B4042" s="8"/>
      <c r="C4042" s="8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</row>
    <row r="4043" spans="1:14" ht="15" x14ac:dyDescent="0.2">
      <c r="A4043" s="8"/>
      <c r="B4043" s="8"/>
      <c r="C4043" s="8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</row>
    <row r="4044" spans="1:14" ht="15" x14ac:dyDescent="0.2">
      <c r="A4044" s="8"/>
      <c r="B4044" s="8"/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</row>
    <row r="4045" spans="1:14" ht="15" x14ac:dyDescent="0.2">
      <c r="A4045" s="8"/>
      <c r="B4045" s="8"/>
      <c r="C4045" s="8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</row>
    <row r="4046" spans="1:14" ht="15" x14ac:dyDescent="0.2">
      <c r="A4046" s="8"/>
      <c r="B4046" s="8"/>
      <c r="C4046" s="8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</row>
    <row r="4047" spans="1:14" ht="15" x14ac:dyDescent="0.2">
      <c r="A4047" s="8"/>
      <c r="B4047" s="8"/>
      <c r="C4047" s="8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</row>
    <row r="4048" spans="1:14" ht="15" x14ac:dyDescent="0.2">
      <c r="A4048" s="8"/>
      <c r="B4048" s="8"/>
      <c r="C4048" s="8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</row>
    <row r="4049" spans="1:14" ht="15" x14ac:dyDescent="0.2">
      <c r="A4049" s="8"/>
      <c r="B4049" s="8"/>
      <c r="C4049" s="8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</row>
    <row r="4050" spans="1:14" ht="15" x14ac:dyDescent="0.2">
      <c r="A4050" s="8"/>
      <c r="B4050" s="8"/>
      <c r="C4050" s="8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</row>
    <row r="4051" spans="1:14" ht="15" x14ac:dyDescent="0.2">
      <c r="A4051" s="8"/>
      <c r="B4051" s="8"/>
      <c r="C4051" s="8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</row>
    <row r="4052" spans="1:14" ht="15" x14ac:dyDescent="0.2">
      <c r="A4052" s="8"/>
      <c r="B4052" s="8"/>
      <c r="C4052" s="8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</row>
    <row r="4053" spans="1:14" ht="15" x14ac:dyDescent="0.2">
      <c r="A4053" s="8"/>
      <c r="B4053" s="8"/>
      <c r="C4053" s="8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</row>
    <row r="4054" spans="1:14" ht="15" x14ac:dyDescent="0.2">
      <c r="A4054" s="8"/>
      <c r="B4054" s="8"/>
      <c r="C4054" s="8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</row>
    <row r="4055" spans="1:14" ht="15" x14ac:dyDescent="0.2">
      <c r="A4055" s="8"/>
      <c r="B4055" s="8"/>
      <c r="C4055" s="8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</row>
    <row r="4056" spans="1:14" ht="15" x14ac:dyDescent="0.2">
      <c r="A4056" s="8"/>
      <c r="B4056" s="8"/>
      <c r="C4056" s="8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</row>
    <row r="4057" spans="1:14" ht="15" x14ac:dyDescent="0.2">
      <c r="A4057" s="8"/>
      <c r="B4057" s="8"/>
      <c r="C4057" s="8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</row>
    <row r="4058" spans="1:14" ht="15" x14ac:dyDescent="0.2">
      <c r="A4058" s="8"/>
      <c r="B4058" s="8"/>
      <c r="C4058" s="8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</row>
    <row r="4059" spans="1:14" ht="15" x14ac:dyDescent="0.2">
      <c r="A4059" s="8"/>
      <c r="B4059" s="8"/>
      <c r="C4059" s="8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</row>
    <row r="4060" spans="1:14" ht="15" x14ac:dyDescent="0.2">
      <c r="A4060" s="8"/>
      <c r="B4060" s="8"/>
      <c r="C4060" s="8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</row>
    <row r="4061" spans="1:14" ht="15" x14ac:dyDescent="0.2">
      <c r="A4061" s="8"/>
      <c r="B4061" s="8"/>
      <c r="C4061" s="8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</row>
    <row r="4062" spans="1:14" ht="15" x14ac:dyDescent="0.2">
      <c r="A4062" s="8"/>
      <c r="B4062" s="8"/>
      <c r="C4062" s="8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</row>
    <row r="4063" spans="1:14" ht="15" x14ac:dyDescent="0.2">
      <c r="A4063" s="8"/>
      <c r="B4063" s="8"/>
      <c r="C4063" s="8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</row>
    <row r="4064" spans="1:14" ht="15" x14ac:dyDescent="0.2">
      <c r="A4064" s="8"/>
      <c r="B4064" s="8"/>
      <c r="C4064" s="8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</row>
    <row r="4065" spans="1:14" ht="15" x14ac:dyDescent="0.2">
      <c r="A4065" s="8"/>
      <c r="B4065" s="8"/>
      <c r="C4065" s="8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</row>
    <row r="4066" spans="1:14" ht="15" x14ac:dyDescent="0.2">
      <c r="A4066" s="8"/>
      <c r="B4066" s="8"/>
      <c r="C4066" s="8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</row>
    <row r="4067" spans="1:14" ht="15" x14ac:dyDescent="0.2">
      <c r="A4067" s="8"/>
      <c r="B4067" s="8"/>
      <c r="C4067" s="8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</row>
    <row r="4068" spans="1:14" ht="15" x14ac:dyDescent="0.2">
      <c r="A4068" s="8"/>
      <c r="B4068" s="8"/>
      <c r="C4068" s="8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</row>
    <row r="4069" spans="1:14" ht="15" x14ac:dyDescent="0.2">
      <c r="A4069" s="8"/>
      <c r="B4069" s="8"/>
      <c r="C4069" s="8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</row>
    <row r="4070" spans="1:14" ht="15" x14ac:dyDescent="0.2">
      <c r="A4070" s="8"/>
      <c r="B4070" s="8"/>
      <c r="C4070" s="8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</row>
    <row r="4071" spans="1:14" ht="15" x14ac:dyDescent="0.2">
      <c r="A4071" s="8"/>
      <c r="B4071" s="8"/>
      <c r="C4071" s="8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</row>
    <row r="4072" spans="1:14" ht="15" x14ac:dyDescent="0.2">
      <c r="A4072" s="8"/>
      <c r="B4072" s="8"/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</row>
    <row r="4073" spans="1:14" ht="15" x14ac:dyDescent="0.2">
      <c r="A4073" s="8"/>
      <c r="B4073" s="8"/>
      <c r="C4073" s="8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</row>
    <row r="4074" spans="1:14" ht="15" x14ac:dyDescent="0.2">
      <c r="A4074" s="8"/>
      <c r="B4074" s="8"/>
      <c r="C4074" s="8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</row>
    <row r="4075" spans="1:14" ht="15" x14ac:dyDescent="0.2">
      <c r="A4075" s="8"/>
      <c r="B4075" s="8"/>
      <c r="C4075" s="8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</row>
    <row r="4076" spans="1:14" ht="15" x14ac:dyDescent="0.2">
      <c r="A4076" s="8"/>
      <c r="B4076" s="8"/>
      <c r="C4076" s="8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</row>
    <row r="4077" spans="1:14" ht="15" x14ac:dyDescent="0.2">
      <c r="A4077" s="8"/>
      <c r="B4077" s="8"/>
      <c r="C4077" s="8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</row>
    <row r="4078" spans="1:14" ht="15" x14ac:dyDescent="0.2">
      <c r="A4078" s="8"/>
      <c r="B4078" s="8"/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</row>
    <row r="4079" spans="1:14" ht="15" x14ac:dyDescent="0.2">
      <c r="A4079" s="8"/>
      <c r="B4079" s="8"/>
      <c r="C4079" s="8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</row>
    <row r="4080" spans="1:14" ht="15" x14ac:dyDescent="0.2">
      <c r="A4080" s="8"/>
      <c r="B4080" s="8"/>
      <c r="C4080" s="8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</row>
    <row r="4081" spans="1:14" ht="15" x14ac:dyDescent="0.2">
      <c r="A4081" s="8"/>
      <c r="B4081" s="8"/>
      <c r="C4081" s="8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</row>
    <row r="4082" spans="1:14" ht="15" x14ac:dyDescent="0.2">
      <c r="A4082" s="8"/>
      <c r="B4082" s="8"/>
      <c r="C4082" s="8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</row>
    <row r="4083" spans="1:14" ht="15" x14ac:dyDescent="0.2">
      <c r="A4083" s="8"/>
      <c r="B4083" s="8"/>
      <c r="C4083" s="8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</row>
    <row r="4084" spans="1:14" ht="15" x14ac:dyDescent="0.2">
      <c r="A4084" s="8"/>
      <c r="B4084" s="8"/>
      <c r="C4084" s="8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</row>
    <row r="4085" spans="1:14" ht="15" x14ac:dyDescent="0.2">
      <c r="A4085" s="8"/>
      <c r="B4085" s="8"/>
      <c r="C4085" s="8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</row>
    <row r="4086" spans="1:14" ht="15" x14ac:dyDescent="0.2">
      <c r="A4086" s="8"/>
      <c r="B4086" s="8"/>
      <c r="C4086" s="8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</row>
    <row r="4087" spans="1:14" ht="15" x14ac:dyDescent="0.2">
      <c r="A4087" s="8"/>
      <c r="B4087" s="8"/>
      <c r="C4087" s="8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</row>
    <row r="4088" spans="1:14" ht="15" x14ac:dyDescent="0.2">
      <c r="A4088" s="8"/>
      <c r="B4088" s="8"/>
      <c r="C4088" s="8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</row>
    <row r="4089" spans="1:14" ht="15" x14ac:dyDescent="0.2">
      <c r="A4089" s="8"/>
      <c r="B4089" s="8"/>
      <c r="C4089" s="8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</row>
    <row r="4090" spans="1:14" ht="15" x14ac:dyDescent="0.2">
      <c r="A4090" s="8"/>
      <c r="B4090" s="8"/>
      <c r="C4090" s="8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</row>
    <row r="4091" spans="1:14" ht="15" x14ac:dyDescent="0.2">
      <c r="A4091" s="8"/>
      <c r="B4091" s="8"/>
      <c r="C4091" s="8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</row>
    <row r="4092" spans="1:14" ht="15" x14ac:dyDescent="0.2">
      <c r="A4092" s="8"/>
      <c r="B4092" s="8"/>
      <c r="C4092" s="8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</row>
    <row r="4093" spans="1:14" ht="15" x14ac:dyDescent="0.2">
      <c r="A4093" s="8"/>
      <c r="B4093" s="8"/>
      <c r="C4093" s="8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</row>
    <row r="4094" spans="1:14" ht="15" x14ac:dyDescent="0.2">
      <c r="A4094" s="8"/>
      <c r="B4094" s="8"/>
      <c r="C4094" s="8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</row>
    <row r="4095" spans="1:14" ht="15" x14ac:dyDescent="0.2">
      <c r="A4095" s="8"/>
      <c r="B4095" s="8"/>
      <c r="C4095" s="8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</row>
    <row r="4096" spans="1:14" ht="15" x14ac:dyDescent="0.2">
      <c r="A4096" s="8"/>
      <c r="B4096" s="8"/>
      <c r="C4096" s="8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</row>
    <row r="4097" spans="1:14" ht="15" x14ac:dyDescent="0.2">
      <c r="A4097" s="8"/>
      <c r="B4097" s="8"/>
      <c r="C4097" s="8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</row>
    <row r="4098" spans="1:14" ht="15" x14ac:dyDescent="0.2">
      <c r="A4098" s="8"/>
      <c r="B4098" s="8"/>
      <c r="C4098" s="8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</row>
    <row r="4099" spans="1:14" ht="15" x14ac:dyDescent="0.2">
      <c r="A4099" s="8"/>
      <c r="B4099" s="8"/>
      <c r="C4099" s="8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</row>
    <row r="4100" spans="1:14" ht="15" x14ac:dyDescent="0.2">
      <c r="A4100" s="8"/>
      <c r="B4100" s="8"/>
      <c r="C4100" s="8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</row>
    <row r="4101" spans="1:14" ht="15" x14ac:dyDescent="0.2">
      <c r="A4101" s="8"/>
      <c r="B4101" s="8"/>
      <c r="C4101" s="8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</row>
    <row r="4102" spans="1:14" ht="15" x14ac:dyDescent="0.2">
      <c r="A4102" s="8"/>
      <c r="B4102" s="8"/>
      <c r="C4102" s="8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</row>
    <row r="4103" spans="1:14" ht="15" x14ac:dyDescent="0.2">
      <c r="A4103" s="8"/>
      <c r="B4103" s="8"/>
      <c r="C4103" s="8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</row>
    <row r="4104" spans="1:14" ht="15" x14ac:dyDescent="0.2">
      <c r="A4104" s="8"/>
      <c r="B4104" s="8"/>
      <c r="C4104" s="8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</row>
    <row r="4105" spans="1:14" ht="15" x14ac:dyDescent="0.2">
      <c r="A4105" s="8"/>
      <c r="B4105" s="8"/>
      <c r="C4105" s="8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</row>
    <row r="4106" spans="1:14" ht="15" x14ac:dyDescent="0.2">
      <c r="A4106" s="8"/>
      <c r="B4106" s="8"/>
      <c r="C4106" s="8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</row>
    <row r="4107" spans="1:14" ht="15" x14ac:dyDescent="0.2">
      <c r="A4107" s="8"/>
      <c r="B4107" s="8"/>
      <c r="C4107" s="8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</row>
    <row r="4108" spans="1:14" ht="15" x14ac:dyDescent="0.2">
      <c r="A4108" s="8"/>
      <c r="B4108" s="8"/>
      <c r="C4108" s="8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</row>
    <row r="4109" spans="1:14" ht="15" x14ac:dyDescent="0.2">
      <c r="A4109" s="8"/>
      <c r="B4109" s="8"/>
      <c r="C4109" s="8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</row>
    <row r="4110" spans="1:14" ht="15" x14ac:dyDescent="0.2">
      <c r="A4110" s="8"/>
      <c r="B4110" s="8"/>
      <c r="C4110" s="8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</row>
    <row r="4111" spans="1:14" ht="15" x14ac:dyDescent="0.2">
      <c r="A4111" s="8"/>
      <c r="B4111" s="8"/>
      <c r="C4111" s="8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</row>
    <row r="4112" spans="1:14" ht="15" x14ac:dyDescent="0.2">
      <c r="A4112" s="8"/>
      <c r="B4112" s="8"/>
      <c r="C4112" s="8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</row>
    <row r="4113" spans="1:14" ht="15" x14ac:dyDescent="0.2">
      <c r="A4113" s="8"/>
      <c r="B4113" s="8"/>
      <c r="C4113" s="8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</row>
    <row r="4114" spans="1:14" ht="15" x14ac:dyDescent="0.2">
      <c r="A4114" s="8"/>
      <c r="B4114" s="8"/>
      <c r="C4114" s="8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</row>
    <row r="4115" spans="1:14" ht="15" x14ac:dyDescent="0.2">
      <c r="A4115" s="8"/>
      <c r="B4115" s="8"/>
      <c r="C4115" s="8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</row>
    <row r="4116" spans="1:14" ht="15" x14ac:dyDescent="0.2">
      <c r="A4116" s="8"/>
      <c r="B4116" s="8"/>
      <c r="C4116" s="8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</row>
    <row r="4117" spans="1:14" ht="15" x14ac:dyDescent="0.2">
      <c r="A4117" s="8"/>
      <c r="B4117" s="8"/>
      <c r="C4117" s="8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</row>
    <row r="4118" spans="1:14" ht="15" x14ac:dyDescent="0.2">
      <c r="A4118" s="8"/>
      <c r="B4118" s="8"/>
      <c r="C4118" s="8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</row>
    <row r="4119" spans="1:14" ht="15" x14ac:dyDescent="0.2">
      <c r="A4119" s="8"/>
      <c r="B4119" s="8"/>
      <c r="C4119" s="8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</row>
    <row r="4120" spans="1:14" ht="15" x14ac:dyDescent="0.2">
      <c r="A4120" s="8"/>
      <c r="B4120" s="8"/>
      <c r="C4120" s="8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</row>
    <row r="4121" spans="1:14" ht="15" x14ac:dyDescent="0.2">
      <c r="A4121" s="8"/>
      <c r="B4121" s="8"/>
      <c r="C4121" s="8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</row>
    <row r="4122" spans="1:14" ht="15" x14ac:dyDescent="0.2">
      <c r="A4122" s="8"/>
      <c r="B4122" s="8"/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</row>
    <row r="4123" spans="1:14" ht="15" x14ac:dyDescent="0.2">
      <c r="A4123" s="8"/>
      <c r="B4123" s="8"/>
      <c r="C4123" s="8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</row>
    <row r="4124" spans="1:14" ht="15" x14ac:dyDescent="0.2">
      <c r="A4124" s="8"/>
      <c r="B4124" s="8"/>
      <c r="C4124" s="8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</row>
    <row r="4125" spans="1:14" ht="15" x14ac:dyDescent="0.2">
      <c r="A4125" s="8"/>
      <c r="B4125" s="8"/>
      <c r="C4125" s="8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</row>
    <row r="4126" spans="1:14" ht="15" x14ac:dyDescent="0.2">
      <c r="A4126" s="8"/>
      <c r="B4126" s="8"/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</row>
    <row r="4127" spans="1:14" ht="15" x14ac:dyDescent="0.2">
      <c r="A4127" s="8"/>
      <c r="B4127" s="8"/>
      <c r="C4127" s="8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</row>
    <row r="4128" spans="1:14" ht="15" x14ac:dyDescent="0.2">
      <c r="A4128" s="8"/>
      <c r="B4128" s="8"/>
      <c r="C4128" s="8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</row>
    <row r="4129" spans="1:14" ht="15" x14ac:dyDescent="0.2">
      <c r="A4129" s="8"/>
      <c r="B4129" s="8"/>
      <c r="C4129" s="8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</row>
    <row r="4130" spans="1:14" ht="15" x14ac:dyDescent="0.2">
      <c r="A4130" s="8"/>
      <c r="B4130" s="8"/>
      <c r="C4130" s="8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</row>
    <row r="4131" spans="1:14" ht="15" x14ac:dyDescent="0.2">
      <c r="A4131" s="8"/>
      <c r="B4131" s="8"/>
      <c r="C4131" s="8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</row>
    <row r="4132" spans="1:14" ht="15" x14ac:dyDescent="0.2">
      <c r="A4132" s="8"/>
      <c r="B4132" s="8"/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</row>
    <row r="4133" spans="1:14" ht="15" x14ac:dyDescent="0.2">
      <c r="A4133" s="8"/>
      <c r="B4133" s="8"/>
      <c r="C4133" s="8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</row>
    <row r="4134" spans="1:14" ht="15" x14ac:dyDescent="0.2">
      <c r="A4134" s="8"/>
      <c r="B4134" s="8"/>
      <c r="C4134" s="8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</row>
    <row r="4135" spans="1:14" ht="15" x14ac:dyDescent="0.2">
      <c r="A4135" s="8"/>
      <c r="B4135" s="8"/>
      <c r="C4135" s="8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</row>
    <row r="4136" spans="1:14" ht="15" x14ac:dyDescent="0.2">
      <c r="A4136" s="8"/>
      <c r="B4136" s="8"/>
      <c r="C4136" s="8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</row>
    <row r="4137" spans="1:14" ht="15" x14ac:dyDescent="0.2">
      <c r="A4137" s="8"/>
      <c r="B4137" s="8"/>
      <c r="C4137" s="8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</row>
    <row r="4138" spans="1:14" ht="15" x14ac:dyDescent="0.2">
      <c r="A4138" s="8"/>
      <c r="B4138" s="8"/>
      <c r="C4138" s="8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</row>
    <row r="4139" spans="1:14" ht="15" x14ac:dyDescent="0.2">
      <c r="A4139" s="8"/>
      <c r="B4139" s="8"/>
      <c r="C4139" s="8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</row>
    <row r="4140" spans="1:14" ht="15" x14ac:dyDescent="0.2">
      <c r="A4140" s="8"/>
      <c r="B4140" s="8"/>
      <c r="C4140" s="8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</row>
    <row r="4141" spans="1:14" ht="15" x14ac:dyDescent="0.2">
      <c r="A4141" s="8"/>
      <c r="B4141" s="8"/>
      <c r="C4141" s="8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</row>
    <row r="4142" spans="1:14" ht="15" x14ac:dyDescent="0.2">
      <c r="A4142" s="8"/>
      <c r="B4142" s="8"/>
      <c r="C4142" s="8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</row>
    <row r="4143" spans="1:14" ht="15" x14ac:dyDescent="0.2">
      <c r="A4143" s="8"/>
      <c r="B4143" s="8"/>
      <c r="C4143" s="8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</row>
    <row r="4144" spans="1:14" ht="15" x14ac:dyDescent="0.2">
      <c r="A4144" s="8"/>
      <c r="B4144" s="8"/>
      <c r="C4144" s="8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</row>
    <row r="4145" spans="1:14" ht="15" x14ac:dyDescent="0.2">
      <c r="A4145" s="8"/>
      <c r="B4145" s="8"/>
      <c r="C4145" s="8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</row>
    <row r="4146" spans="1:14" ht="15" x14ac:dyDescent="0.2">
      <c r="A4146" s="8"/>
      <c r="B4146" s="8"/>
      <c r="C4146" s="8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</row>
    <row r="4147" spans="1:14" ht="15" x14ac:dyDescent="0.2">
      <c r="A4147" s="8"/>
      <c r="B4147" s="8"/>
      <c r="C4147" s="8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</row>
    <row r="4148" spans="1:14" ht="15" x14ac:dyDescent="0.2">
      <c r="A4148" s="8"/>
      <c r="B4148" s="8"/>
      <c r="C4148" s="8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</row>
    <row r="4149" spans="1:14" ht="15" x14ac:dyDescent="0.2">
      <c r="A4149" s="8"/>
      <c r="B4149" s="8"/>
      <c r="C4149" s="8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</row>
    <row r="4150" spans="1:14" ht="15" x14ac:dyDescent="0.2">
      <c r="A4150" s="8"/>
      <c r="B4150" s="8"/>
      <c r="C4150" s="8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</row>
    <row r="4151" spans="1:14" ht="15" x14ac:dyDescent="0.2">
      <c r="A4151" s="8"/>
      <c r="B4151" s="8"/>
      <c r="C4151" s="8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</row>
    <row r="4152" spans="1:14" ht="15" x14ac:dyDescent="0.2">
      <c r="A4152" s="8"/>
      <c r="B4152" s="8"/>
      <c r="C4152" s="8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</row>
    <row r="4153" spans="1:14" ht="15" x14ac:dyDescent="0.2">
      <c r="A4153" s="8"/>
      <c r="B4153" s="8"/>
      <c r="C4153" s="8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</row>
    <row r="4154" spans="1:14" ht="15" x14ac:dyDescent="0.2">
      <c r="A4154" s="8"/>
      <c r="B4154" s="8"/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</row>
    <row r="4155" spans="1:14" ht="15" x14ac:dyDescent="0.2">
      <c r="A4155" s="8"/>
      <c r="B4155" s="8"/>
      <c r="C4155" s="8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</row>
    <row r="4156" spans="1:14" ht="15" x14ac:dyDescent="0.2">
      <c r="A4156" s="8"/>
      <c r="B4156" s="8"/>
      <c r="C4156" s="8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</row>
    <row r="4157" spans="1:14" ht="15" x14ac:dyDescent="0.2">
      <c r="A4157" s="8"/>
      <c r="B4157" s="8"/>
      <c r="C4157" s="8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</row>
    <row r="4158" spans="1:14" ht="15" x14ac:dyDescent="0.2">
      <c r="A4158" s="8"/>
      <c r="B4158" s="8"/>
      <c r="C4158" s="8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</row>
    <row r="4159" spans="1:14" ht="15" x14ac:dyDescent="0.2">
      <c r="A4159" s="8"/>
      <c r="B4159" s="8"/>
      <c r="C4159" s="8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</row>
    <row r="4160" spans="1:14" ht="15" x14ac:dyDescent="0.2">
      <c r="A4160" s="8"/>
      <c r="B4160" s="8"/>
      <c r="C4160" s="8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</row>
    <row r="4161" spans="1:14" ht="15" x14ac:dyDescent="0.2">
      <c r="A4161" s="8"/>
      <c r="B4161" s="8"/>
      <c r="C4161" s="8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</row>
    <row r="4162" spans="1:14" ht="15" x14ac:dyDescent="0.2">
      <c r="A4162" s="8"/>
      <c r="B4162" s="8"/>
      <c r="C4162" s="8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</row>
    <row r="4163" spans="1:14" ht="15" x14ac:dyDescent="0.2">
      <c r="A4163" s="8"/>
      <c r="B4163" s="8"/>
      <c r="C4163" s="8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</row>
    <row r="4164" spans="1:14" ht="15" x14ac:dyDescent="0.2">
      <c r="A4164" s="8"/>
      <c r="B4164" s="8"/>
      <c r="C4164" s="8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</row>
    <row r="4165" spans="1:14" ht="15" x14ac:dyDescent="0.2">
      <c r="A4165" s="8"/>
      <c r="B4165" s="8"/>
      <c r="C4165" s="8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</row>
    <row r="4166" spans="1:14" ht="15" x14ac:dyDescent="0.2">
      <c r="A4166" s="8"/>
      <c r="B4166" s="8"/>
      <c r="C4166" s="8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</row>
    <row r="4167" spans="1:14" ht="15" x14ac:dyDescent="0.2">
      <c r="A4167" s="8"/>
      <c r="B4167" s="8"/>
      <c r="C4167" s="8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</row>
    <row r="4168" spans="1:14" ht="15" x14ac:dyDescent="0.2">
      <c r="A4168" s="8"/>
      <c r="B4168" s="8"/>
      <c r="C4168" s="8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</row>
    <row r="4169" spans="1:14" ht="15" x14ac:dyDescent="0.2">
      <c r="A4169" s="8"/>
      <c r="B4169" s="8"/>
      <c r="C4169" s="8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</row>
    <row r="4170" spans="1:14" ht="15" x14ac:dyDescent="0.2">
      <c r="A4170" s="8"/>
      <c r="B4170" s="8"/>
      <c r="C4170" s="8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</row>
    <row r="4171" spans="1:14" ht="15" x14ac:dyDescent="0.2">
      <c r="A4171" s="8"/>
      <c r="B4171" s="8"/>
      <c r="C4171" s="8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</row>
    <row r="4172" spans="1:14" ht="15" x14ac:dyDescent="0.2">
      <c r="A4172" s="8"/>
      <c r="B4172" s="8"/>
      <c r="C4172" s="8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</row>
    <row r="4173" spans="1:14" ht="15" x14ac:dyDescent="0.2">
      <c r="A4173" s="8"/>
      <c r="B4173" s="8"/>
      <c r="C4173" s="8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</row>
    <row r="4174" spans="1:14" ht="15" x14ac:dyDescent="0.2">
      <c r="A4174" s="8"/>
      <c r="B4174" s="8"/>
      <c r="C4174" s="8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</row>
    <row r="4175" spans="1:14" ht="15" x14ac:dyDescent="0.2">
      <c r="A4175" s="8"/>
      <c r="B4175" s="8"/>
      <c r="C4175" s="8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</row>
    <row r="4176" spans="1:14" ht="15" x14ac:dyDescent="0.2">
      <c r="A4176" s="8"/>
      <c r="B4176" s="8"/>
      <c r="C4176" s="8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</row>
    <row r="4177" spans="1:14" ht="15" x14ac:dyDescent="0.2">
      <c r="A4177" s="8"/>
      <c r="B4177" s="8"/>
      <c r="C4177" s="8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</row>
    <row r="4178" spans="1:14" ht="15" x14ac:dyDescent="0.2">
      <c r="A4178" s="8"/>
      <c r="B4178" s="8"/>
      <c r="C4178" s="8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</row>
    <row r="4179" spans="1:14" ht="15" x14ac:dyDescent="0.2">
      <c r="A4179" s="8"/>
      <c r="B4179" s="8"/>
      <c r="C4179" s="8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</row>
    <row r="4180" spans="1:14" ht="15" x14ac:dyDescent="0.2">
      <c r="A4180" s="8"/>
      <c r="B4180" s="8"/>
      <c r="C4180" s="8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</row>
    <row r="4181" spans="1:14" ht="15" x14ac:dyDescent="0.2">
      <c r="A4181" s="8"/>
      <c r="B4181" s="8"/>
      <c r="C4181" s="8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</row>
    <row r="4182" spans="1:14" ht="15" x14ac:dyDescent="0.2">
      <c r="A4182" s="8"/>
      <c r="B4182" s="8"/>
      <c r="C4182" s="8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</row>
    <row r="4183" spans="1:14" ht="15" x14ac:dyDescent="0.2">
      <c r="A4183" s="8"/>
      <c r="B4183" s="8"/>
      <c r="C4183" s="8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</row>
    <row r="4184" spans="1:14" ht="15" x14ac:dyDescent="0.2">
      <c r="A4184" s="8"/>
      <c r="B4184" s="8"/>
      <c r="C4184" s="8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</row>
    <row r="4185" spans="1:14" ht="15" x14ac:dyDescent="0.2">
      <c r="A4185" s="8"/>
      <c r="B4185" s="8"/>
      <c r="C4185" s="8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</row>
    <row r="4186" spans="1:14" ht="15" x14ac:dyDescent="0.2">
      <c r="A4186" s="8"/>
      <c r="B4186" s="8"/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</row>
    <row r="4187" spans="1:14" ht="15" x14ac:dyDescent="0.2">
      <c r="A4187" s="8"/>
      <c r="B4187" s="8"/>
      <c r="C4187" s="8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</row>
    <row r="4188" spans="1:14" ht="15" x14ac:dyDescent="0.2">
      <c r="A4188" s="8"/>
      <c r="B4188" s="8"/>
      <c r="C4188" s="8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</row>
    <row r="4189" spans="1:14" ht="15" x14ac:dyDescent="0.2">
      <c r="A4189" s="8"/>
      <c r="B4189" s="8"/>
      <c r="C4189" s="8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</row>
    <row r="4190" spans="1:14" ht="15" x14ac:dyDescent="0.2">
      <c r="A4190" s="8"/>
      <c r="B4190" s="8"/>
      <c r="C4190" s="8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</row>
    <row r="4191" spans="1:14" ht="15" x14ac:dyDescent="0.2">
      <c r="A4191" s="8"/>
      <c r="B4191" s="8"/>
      <c r="C4191" s="8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</row>
    <row r="4192" spans="1:14" ht="15" x14ac:dyDescent="0.2">
      <c r="A4192" s="8"/>
      <c r="B4192" s="8"/>
      <c r="C4192" s="8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</row>
    <row r="4193" spans="1:14" ht="15" x14ac:dyDescent="0.2">
      <c r="A4193" s="8"/>
      <c r="B4193" s="8"/>
      <c r="C4193" s="8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</row>
    <row r="4194" spans="1:14" ht="15" x14ac:dyDescent="0.2">
      <c r="A4194" s="8"/>
      <c r="B4194" s="8"/>
      <c r="C4194" s="8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</row>
    <row r="4195" spans="1:14" ht="15" x14ac:dyDescent="0.2">
      <c r="A4195" s="8"/>
      <c r="B4195" s="8"/>
      <c r="C4195" s="8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</row>
    <row r="4196" spans="1:14" ht="15" x14ac:dyDescent="0.2">
      <c r="A4196" s="8"/>
      <c r="B4196" s="8"/>
      <c r="C4196" s="8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</row>
    <row r="4197" spans="1:14" ht="15" x14ac:dyDescent="0.2">
      <c r="A4197" s="8"/>
      <c r="B4197" s="8"/>
      <c r="C4197" s="8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</row>
    <row r="4198" spans="1:14" ht="15" x14ac:dyDescent="0.2">
      <c r="A4198" s="8"/>
      <c r="B4198" s="8"/>
      <c r="C4198" s="8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</row>
    <row r="4199" spans="1:14" ht="15" x14ac:dyDescent="0.2">
      <c r="A4199" s="8"/>
      <c r="B4199" s="8"/>
      <c r="C4199" s="8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</row>
    <row r="4200" spans="1:14" ht="15" x14ac:dyDescent="0.2">
      <c r="A4200" s="8"/>
      <c r="B4200" s="8"/>
      <c r="C4200" s="8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</row>
    <row r="4201" spans="1:14" ht="15" x14ac:dyDescent="0.2">
      <c r="A4201" s="8"/>
      <c r="B4201" s="8"/>
      <c r="C4201" s="8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</row>
    <row r="4202" spans="1:14" ht="15" x14ac:dyDescent="0.2">
      <c r="A4202" s="8"/>
      <c r="B4202" s="8"/>
      <c r="C4202" s="8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</row>
    <row r="4203" spans="1:14" ht="15" x14ac:dyDescent="0.2">
      <c r="A4203" s="8"/>
      <c r="B4203" s="8"/>
      <c r="C4203" s="8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</row>
    <row r="4204" spans="1:14" ht="15" x14ac:dyDescent="0.2">
      <c r="A4204" s="8"/>
      <c r="B4204" s="8"/>
      <c r="C4204" s="8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</row>
    <row r="4205" spans="1:14" ht="15" x14ac:dyDescent="0.2">
      <c r="A4205" s="8"/>
      <c r="B4205" s="8"/>
      <c r="C4205" s="8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</row>
    <row r="4206" spans="1:14" ht="15" x14ac:dyDescent="0.2">
      <c r="A4206" s="8"/>
      <c r="B4206" s="8"/>
      <c r="C4206" s="8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</row>
    <row r="4207" spans="1:14" ht="15" x14ac:dyDescent="0.2">
      <c r="A4207" s="8"/>
      <c r="B4207" s="8"/>
      <c r="C4207" s="8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</row>
    <row r="4208" spans="1:14" ht="15" x14ac:dyDescent="0.2">
      <c r="A4208" s="8"/>
      <c r="B4208" s="8"/>
      <c r="C4208" s="8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</row>
    <row r="4209" spans="1:14" ht="15" x14ac:dyDescent="0.2">
      <c r="A4209" s="8"/>
      <c r="B4209" s="8"/>
      <c r="C4209" s="8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</row>
    <row r="4210" spans="1:14" ht="15" x14ac:dyDescent="0.2">
      <c r="A4210" s="8"/>
      <c r="B4210" s="8"/>
      <c r="C4210" s="8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</row>
    <row r="4211" spans="1:14" ht="15" x14ac:dyDescent="0.2">
      <c r="A4211" s="8"/>
      <c r="B4211" s="8"/>
      <c r="C4211" s="8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</row>
    <row r="4212" spans="1:14" ht="15" x14ac:dyDescent="0.2">
      <c r="A4212" s="8"/>
      <c r="B4212" s="8"/>
      <c r="C4212" s="8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</row>
    <row r="4213" spans="1:14" ht="15" x14ac:dyDescent="0.2">
      <c r="A4213" s="8"/>
      <c r="B4213" s="8"/>
      <c r="C4213" s="8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</row>
    <row r="4214" spans="1:14" ht="15" x14ac:dyDescent="0.2">
      <c r="A4214" s="8"/>
      <c r="B4214" s="8"/>
      <c r="C4214" s="8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</row>
    <row r="4215" spans="1:14" ht="15" x14ac:dyDescent="0.2">
      <c r="A4215" s="8"/>
      <c r="B4215" s="8"/>
      <c r="C4215" s="8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</row>
    <row r="4216" spans="1:14" ht="15" x14ac:dyDescent="0.2">
      <c r="A4216" s="8"/>
      <c r="B4216" s="8"/>
      <c r="C4216" s="8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</row>
    <row r="4217" spans="1:14" ht="15" x14ac:dyDescent="0.2">
      <c r="A4217" s="8"/>
      <c r="B4217" s="8"/>
      <c r="C4217" s="8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</row>
    <row r="4218" spans="1:14" ht="15" x14ac:dyDescent="0.2">
      <c r="A4218" s="8"/>
      <c r="B4218" s="8"/>
      <c r="C4218" s="8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</row>
    <row r="4219" spans="1:14" ht="15" x14ac:dyDescent="0.2">
      <c r="A4219" s="8"/>
      <c r="B4219" s="8"/>
      <c r="C4219" s="8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</row>
    <row r="4220" spans="1:14" ht="15" x14ac:dyDescent="0.2">
      <c r="A4220" s="8"/>
      <c r="B4220" s="8"/>
      <c r="C4220" s="8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</row>
    <row r="4221" spans="1:14" ht="15" x14ac:dyDescent="0.2">
      <c r="A4221" s="8"/>
      <c r="B4221" s="8"/>
      <c r="C4221" s="8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</row>
    <row r="4222" spans="1:14" ht="15" x14ac:dyDescent="0.2">
      <c r="A4222" s="8"/>
      <c r="B4222" s="8"/>
      <c r="C4222" s="8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</row>
    <row r="4223" spans="1:14" ht="15" x14ac:dyDescent="0.2">
      <c r="A4223" s="8"/>
      <c r="B4223" s="8"/>
      <c r="C4223" s="8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</row>
    <row r="4224" spans="1:14" ht="15" x14ac:dyDescent="0.2">
      <c r="A4224" s="8"/>
      <c r="B4224" s="8"/>
      <c r="C4224" s="8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</row>
    <row r="4225" spans="1:14" ht="15" x14ac:dyDescent="0.2">
      <c r="A4225" s="8"/>
      <c r="B4225" s="8"/>
      <c r="C4225" s="8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</row>
    <row r="4226" spans="1:14" ht="15" x14ac:dyDescent="0.2">
      <c r="A4226" s="8"/>
      <c r="B4226" s="8"/>
      <c r="C4226" s="8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</row>
    <row r="4227" spans="1:14" ht="15" x14ac:dyDescent="0.2">
      <c r="A4227" s="8"/>
      <c r="B4227" s="8"/>
      <c r="C4227" s="8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</row>
    <row r="4228" spans="1:14" ht="15" x14ac:dyDescent="0.2">
      <c r="A4228" s="8"/>
      <c r="B4228" s="8"/>
      <c r="C4228" s="8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</row>
    <row r="4229" spans="1:14" ht="15" x14ac:dyDescent="0.2">
      <c r="A4229" s="8"/>
      <c r="B4229" s="8"/>
      <c r="C4229" s="8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</row>
    <row r="4230" spans="1:14" ht="15" x14ac:dyDescent="0.2">
      <c r="A4230" s="8"/>
      <c r="B4230" s="8"/>
      <c r="C4230" s="8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</row>
    <row r="4231" spans="1:14" ht="15" x14ac:dyDescent="0.2">
      <c r="A4231" s="8"/>
      <c r="B4231" s="8"/>
      <c r="C4231" s="8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</row>
    <row r="4232" spans="1:14" ht="15" x14ac:dyDescent="0.2">
      <c r="A4232" s="8"/>
      <c r="B4232" s="8"/>
      <c r="C4232" s="8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</row>
    <row r="4233" spans="1:14" ht="15" x14ac:dyDescent="0.2">
      <c r="A4233" s="8"/>
      <c r="B4233" s="8"/>
      <c r="C4233" s="8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</row>
    <row r="4234" spans="1:14" ht="15" x14ac:dyDescent="0.2">
      <c r="A4234" s="8"/>
      <c r="B4234" s="8"/>
      <c r="C4234" s="8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</row>
    <row r="4235" spans="1:14" ht="15" x14ac:dyDescent="0.2">
      <c r="A4235" s="8"/>
      <c r="B4235" s="8"/>
      <c r="C4235" s="8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</row>
    <row r="4236" spans="1:14" ht="15" x14ac:dyDescent="0.2">
      <c r="A4236" s="8"/>
      <c r="B4236" s="8"/>
      <c r="C4236" s="8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</row>
    <row r="4237" spans="1:14" ht="15" x14ac:dyDescent="0.2">
      <c r="A4237" s="8"/>
      <c r="B4237" s="8"/>
      <c r="C4237" s="8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</row>
    <row r="4238" spans="1:14" ht="15" x14ac:dyDescent="0.2">
      <c r="A4238" s="8"/>
      <c r="B4238" s="8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</row>
    <row r="4239" spans="1:14" ht="15" x14ac:dyDescent="0.2">
      <c r="A4239" s="8"/>
      <c r="B4239" s="8"/>
      <c r="C4239" s="8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</row>
    <row r="4240" spans="1:14" ht="15" x14ac:dyDescent="0.2">
      <c r="A4240" s="8"/>
      <c r="B4240" s="8"/>
      <c r="C4240" s="8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</row>
    <row r="4241" spans="1:14" ht="15" x14ac:dyDescent="0.2">
      <c r="A4241" s="8"/>
      <c r="B4241" s="8"/>
      <c r="C4241" s="8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</row>
    <row r="4242" spans="1:14" ht="15" x14ac:dyDescent="0.2">
      <c r="A4242" s="8"/>
      <c r="B4242" s="8"/>
      <c r="C4242" s="8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</row>
    <row r="4243" spans="1:14" ht="15" x14ac:dyDescent="0.2">
      <c r="A4243" s="8"/>
      <c r="B4243" s="8"/>
      <c r="C4243" s="8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</row>
    <row r="4244" spans="1:14" ht="15" x14ac:dyDescent="0.2">
      <c r="A4244" s="8"/>
      <c r="B4244" s="8"/>
      <c r="C4244" s="8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</row>
    <row r="4245" spans="1:14" ht="15" x14ac:dyDescent="0.2">
      <c r="A4245" s="8"/>
      <c r="B4245" s="8"/>
      <c r="C4245" s="8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</row>
    <row r="4246" spans="1:14" ht="15" x14ac:dyDescent="0.2">
      <c r="A4246" s="8"/>
      <c r="B4246" s="8"/>
      <c r="C4246" s="8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</row>
    <row r="4247" spans="1:14" ht="15" x14ac:dyDescent="0.2">
      <c r="A4247" s="8"/>
      <c r="B4247" s="8"/>
      <c r="C4247" s="8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</row>
    <row r="4248" spans="1:14" ht="15" x14ac:dyDescent="0.2">
      <c r="A4248" s="8"/>
      <c r="B4248" s="8"/>
      <c r="C4248" s="8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</row>
    <row r="4249" spans="1:14" ht="15" x14ac:dyDescent="0.2">
      <c r="A4249" s="8"/>
      <c r="B4249" s="8"/>
      <c r="C4249" s="8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</row>
    <row r="4250" spans="1:14" ht="15" x14ac:dyDescent="0.2">
      <c r="A4250" s="8"/>
      <c r="B4250" s="8"/>
      <c r="C4250" s="8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</row>
    <row r="4251" spans="1:14" ht="15" x14ac:dyDescent="0.2">
      <c r="A4251" s="8"/>
      <c r="B4251" s="8"/>
      <c r="C4251" s="8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</row>
    <row r="4252" spans="1:14" ht="15" x14ac:dyDescent="0.2">
      <c r="A4252" s="8"/>
      <c r="B4252" s="8"/>
      <c r="C4252" s="8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</row>
    <row r="4253" spans="1:14" ht="15" x14ac:dyDescent="0.2">
      <c r="A4253" s="8"/>
      <c r="B4253" s="8"/>
      <c r="C4253" s="8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</row>
    <row r="4254" spans="1:14" ht="15" x14ac:dyDescent="0.2">
      <c r="A4254" s="8"/>
      <c r="B4254" s="8"/>
      <c r="C4254" s="8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</row>
    <row r="4255" spans="1:14" ht="15" x14ac:dyDescent="0.2">
      <c r="A4255" s="8"/>
      <c r="B4255" s="8"/>
      <c r="C4255" s="8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</row>
    <row r="4256" spans="1:14" ht="15" x14ac:dyDescent="0.2">
      <c r="A4256" s="8"/>
      <c r="B4256" s="8"/>
      <c r="C4256" s="8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</row>
    <row r="4257" spans="1:14" ht="15" x14ac:dyDescent="0.2">
      <c r="A4257" s="8"/>
      <c r="B4257" s="8"/>
      <c r="C4257" s="8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</row>
    <row r="4258" spans="1:14" ht="15" x14ac:dyDescent="0.2">
      <c r="A4258" s="8"/>
      <c r="B4258" s="8"/>
      <c r="C4258" s="8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</row>
    <row r="4259" spans="1:14" ht="15" x14ac:dyDescent="0.2">
      <c r="A4259" s="8"/>
      <c r="B4259" s="8"/>
      <c r="C4259" s="8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</row>
    <row r="4260" spans="1:14" ht="15" x14ac:dyDescent="0.2">
      <c r="A4260" s="8"/>
      <c r="B4260" s="8"/>
      <c r="C4260" s="8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</row>
    <row r="4261" spans="1:14" ht="15" x14ac:dyDescent="0.2">
      <c r="A4261" s="8"/>
      <c r="B4261" s="8"/>
      <c r="C4261" s="8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</row>
    <row r="4262" spans="1:14" ht="15" x14ac:dyDescent="0.2">
      <c r="A4262" s="8"/>
      <c r="B4262" s="8"/>
      <c r="C4262" s="8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</row>
    <row r="4263" spans="1:14" ht="15" x14ac:dyDescent="0.2">
      <c r="A4263" s="8"/>
      <c r="B4263" s="8"/>
      <c r="C4263" s="8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</row>
    <row r="4264" spans="1:14" ht="15" x14ac:dyDescent="0.2">
      <c r="A4264" s="8"/>
      <c r="B4264" s="8"/>
      <c r="C4264" s="8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</row>
    <row r="4265" spans="1:14" ht="15" x14ac:dyDescent="0.2">
      <c r="A4265" s="8"/>
      <c r="B4265" s="8"/>
      <c r="C4265" s="8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</row>
    <row r="4266" spans="1:14" ht="15" x14ac:dyDescent="0.2">
      <c r="A4266" s="8"/>
      <c r="B4266" s="8"/>
      <c r="C4266" s="8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</row>
    <row r="4267" spans="1:14" ht="15" x14ac:dyDescent="0.2">
      <c r="A4267" s="8"/>
      <c r="B4267" s="8"/>
      <c r="C4267" s="8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</row>
    <row r="4268" spans="1:14" ht="15" x14ac:dyDescent="0.2">
      <c r="A4268" s="8"/>
      <c r="B4268" s="8"/>
      <c r="C4268" s="8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</row>
    <row r="4269" spans="1:14" ht="15" x14ac:dyDescent="0.2">
      <c r="A4269" s="8"/>
      <c r="B4269" s="8"/>
      <c r="C4269" s="8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</row>
    <row r="4270" spans="1:14" ht="15" x14ac:dyDescent="0.2">
      <c r="A4270" s="8"/>
      <c r="B4270" s="8"/>
      <c r="C4270" s="8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</row>
    <row r="4271" spans="1:14" ht="15" x14ac:dyDescent="0.2">
      <c r="A4271" s="8"/>
      <c r="B4271" s="8"/>
      <c r="C4271" s="8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</row>
    <row r="4272" spans="1:14" ht="15" x14ac:dyDescent="0.2">
      <c r="A4272" s="8"/>
      <c r="B4272" s="8"/>
      <c r="C4272" s="8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</row>
    <row r="4273" spans="1:14" ht="15" x14ac:dyDescent="0.2">
      <c r="A4273" s="8"/>
      <c r="B4273" s="8"/>
      <c r="C4273" s="8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</row>
    <row r="4274" spans="1:14" ht="15" x14ac:dyDescent="0.2">
      <c r="A4274" s="8"/>
      <c r="B4274" s="8"/>
      <c r="C4274" s="8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</row>
    <row r="4275" spans="1:14" ht="15" x14ac:dyDescent="0.2">
      <c r="A4275" s="8"/>
      <c r="B4275" s="8"/>
      <c r="C4275" s="8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</row>
    <row r="4276" spans="1:14" ht="15" x14ac:dyDescent="0.2">
      <c r="A4276" s="8"/>
      <c r="B4276" s="8"/>
      <c r="C4276" s="8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</row>
    <row r="4277" spans="1:14" ht="15" x14ac:dyDescent="0.2">
      <c r="A4277" s="8"/>
      <c r="B4277" s="8"/>
      <c r="C4277" s="8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</row>
    <row r="4278" spans="1:14" ht="15" x14ac:dyDescent="0.2">
      <c r="A4278" s="8"/>
      <c r="B4278" s="8"/>
      <c r="C4278" s="8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</row>
    <row r="4279" spans="1:14" ht="15" x14ac:dyDescent="0.2">
      <c r="A4279" s="8"/>
      <c r="B4279" s="8"/>
      <c r="C4279" s="8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</row>
    <row r="4280" spans="1:14" ht="15" x14ac:dyDescent="0.2">
      <c r="A4280" s="8"/>
      <c r="B4280" s="8"/>
      <c r="C4280" s="8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</row>
    <row r="4281" spans="1:14" ht="15" x14ac:dyDescent="0.2">
      <c r="A4281" s="8"/>
      <c r="B4281" s="8"/>
      <c r="C4281" s="8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</row>
    <row r="4282" spans="1:14" ht="15" x14ac:dyDescent="0.2">
      <c r="A4282" s="8"/>
      <c r="B4282" s="8"/>
      <c r="C4282" s="8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</row>
    <row r="4283" spans="1:14" ht="15" x14ac:dyDescent="0.2">
      <c r="A4283" s="8"/>
      <c r="B4283" s="8"/>
      <c r="C4283" s="8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</row>
    <row r="4284" spans="1:14" ht="15" x14ac:dyDescent="0.2">
      <c r="A4284" s="8"/>
      <c r="B4284" s="8"/>
      <c r="C4284" s="8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</row>
    <row r="4285" spans="1:14" ht="15" x14ac:dyDescent="0.2">
      <c r="A4285" s="8"/>
      <c r="B4285" s="8"/>
      <c r="C4285" s="8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</row>
    <row r="4286" spans="1:14" ht="15" x14ac:dyDescent="0.2">
      <c r="A4286" s="8"/>
      <c r="B4286" s="8"/>
      <c r="C4286" s="8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</row>
    <row r="4287" spans="1:14" ht="15" x14ac:dyDescent="0.2">
      <c r="A4287" s="8"/>
      <c r="B4287" s="8"/>
      <c r="C4287" s="8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</row>
    <row r="4288" spans="1:14" ht="15" x14ac:dyDescent="0.2">
      <c r="A4288" s="8"/>
      <c r="B4288" s="8"/>
      <c r="C4288" s="8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</row>
    <row r="4289" spans="1:14" ht="15" x14ac:dyDescent="0.2">
      <c r="A4289" s="8"/>
      <c r="B4289" s="8"/>
      <c r="C4289" s="8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</row>
    <row r="4290" spans="1:14" ht="15" x14ac:dyDescent="0.2">
      <c r="A4290" s="8"/>
      <c r="B4290" s="8"/>
      <c r="C4290" s="8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</row>
    <row r="4291" spans="1:14" ht="15" x14ac:dyDescent="0.2">
      <c r="A4291" s="8"/>
      <c r="B4291" s="8"/>
      <c r="C4291" s="8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</row>
    <row r="4292" spans="1:14" ht="15" x14ac:dyDescent="0.2">
      <c r="A4292" s="8"/>
      <c r="B4292" s="8"/>
      <c r="C4292" s="8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</row>
    <row r="4293" spans="1:14" ht="15" x14ac:dyDescent="0.2">
      <c r="A4293" s="8"/>
      <c r="B4293" s="8"/>
      <c r="C4293" s="8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</row>
    <row r="4294" spans="1:14" ht="15" x14ac:dyDescent="0.2">
      <c r="A4294" s="8"/>
      <c r="B4294" s="8"/>
      <c r="C4294" s="8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</row>
    <row r="4295" spans="1:14" ht="15" x14ac:dyDescent="0.2">
      <c r="A4295" s="8"/>
      <c r="B4295" s="8"/>
      <c r="C4295" s="8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</row>
    <row r="4296" spans="1:14" ht="15" x14ac:dyDescent="0.2">
      <c r="A4296" s="8"/>
      <c r="B4296" s="8"/>
      <c r="C4296" s="8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</row>
    <row r="4297" spans="1:14" ht="15" x14ac:dyDescent="0.2">
      <c r="A4297" s="8"/>
      <c r="B4297" s="8"/>
      <c r="C4297" s="8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</row>
    <row r="4298" spans="1:14" ht="15" x14ac:dyDescent="0.2">
      <c r="A4298" s="8"/>
      <c r="B4298" s="8"/>
      <c r="C4298" s="8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</row>
    <row r="4299" spans="1:14" ht="15" x14ac:dyDescent="0.2">
      <c r="A4299" s="8"/>
      <c r="B4299" s="8"/>
      <c r="C4299" s="8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</row>
    <row r="4300" spans="1:14" ht="15" x14ac:dyDescent="0.2">
      <c r="A4300" s="8"/>
      <c r="B4300" s="8"/>
      <c r="C4300" s="8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</row>
    <row r="4301" spans="1:14" ht="15" x14ac:dyDescent="0.2">
      <c r="A4301" s="8"/>
      <c r="B4301" s="8"/>
      <c r="C4301" s="8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</row>
    <row r="4302" spans="1:14" ht="15" x14ac:dyDescent="0.2">
      <c r="A4302" s="8"/>
      <c r="B4302" s="8"/>
      <c r="C4302" s="8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</row>
    <row r="4303" spans="1:14" ht="15" x14ac:dyDescent="0.2">
      <c r="A4303" s="8"/>
      <c r="B4303" s="8"/>
      <c r="C4303" s="8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</row>
    <row r="4304" spans="1:14" ht="15" x14ac:dyDescent="0.2">
      <c r="A4304" s="8"/>
      <c r="B4304" s="8"/>
      <c r="C4304" s="8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</row>
    <row r="4305" spans="1:14" ht="15" x14ac:dyDescent="0.2">
      <c r="A4305" s="8"/>
      <c r="B4305" s="8"/>
      <c r="C4305" s="8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</row>
    <row r="4306" spans="1:14" ht="15" x14ac:dyDescent="0.2">
      <c r="A4306" s="8"/>
      <c r="B4306" s="8"/>
      <c r="C4306" s="8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</row>
    <row r="4307" spans="1:14" ht="15" x14ac:dyDescent="0.2">
      <c r="A4307" s="8"/>
      <c r="B4307" s="8"/>
      <c r="C4307" s="8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</row>
    <row r="4308" spans="1:14" ht="15" x14ac:dyDescent="0.2">
      <c r="A4308" s="8"/>
      <c r="B4308" s="8"/>
      <c r="C4308" s="8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</row>
    <row r="4309" spans="1:14" ht="15" x14ac:dyDescent="0.2">
      <c r="A4309" s="8"/>
      <c r="B4309" s="8"/>
      <c r="C4309" s="8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</row>
    <row r="4310" spans="1:14" ht="15" x14ac:dyDescent="0.2">
      <c r="A4310" s="8"/>
      <c r="B4310" s="8"/>
      <c r="C4310" s="8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</row>
    <row r="4311" spans="1:14" ht="15" x14ac:dyDescent="0.2">
      <c r="A4311" s="8"/>
      <c r="B4311" s="8"/>
      <c r="C4311" s="8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</row>
    <row r="4312" spans="1:14" ht="15" x14ac:dyDescent="0.2">
      <c r="A4312" s="8"/>
      <c r="B4312" s="8"/>
      <c r="C4312" s="8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</row>
    <row r="4313" spans="1:14" ht="15" x14ac:dyDescent="0.2">
      <c r="A4313" s="8"/>
      <c r="B4313" s="8"/>
      <c r="C4313" s="8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</row>
    <row r="4314" spans="1:14" ht="15" x14ac:dyDescent="0.2">
      <c r="A4314" s="8"/>
      <c r="B4314" s="8"/>
      <c r="C4314" s="8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</row>
    <row r="4315" spans="1:14" ht="15" x14ac:dyDescent="0.2">
      <c r="A4315" s="8"/>
      <c r="B4315" s="8"/>
      <c r="C4315" s="8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</row>
    <row r="4316" spans="1:14" ht="15" x14ac:dyDescent="0.2">
      <c r="A4316" s="8"/>
      <c r="B4316" s="8"/>
      <c r="C4316" s="8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</row>
    <row r="4317" spans="1:14" ht="15" x14ac:dyDescent="0.2">
      <c r="A4317" s="8"/>
      <c r="B4317" s="8"/>
      <c r="C4317" s="8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</row>
    <row r="4318" spans="1:14" ht="15" x14ac:dyDescent="0.2">
      <c r="A4318" s="8"/>
      <c r="B4318" s="8"/>
      <c r="C4318" s="8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</row>
    <row r="4319" spans="1:14" ht="15" x14ac:dyDescent="0.2">
      <c r="A4319" s="8"/>
      <c r="B4319" s="8"/>
      <c r="C4319" s="8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</row>
    <row r="4320" spans="1:14" ht="15" x14ac:dyDescent="0.2">
      <c r="A4320" s="8"/>
      <c r="B4320" s="8"/>
      <c r="C4320" s="8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</row>
    <row r="4321" spans="1:14" ht="15" x14ac:dyDescent="0.2">
      <c r="A4321" s="8"/>
      <c r="B4321" s="8"/>
      <c r="C4321" s="8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</row>
    <row r="4322" spans="1:14" ht="15" x14ac:dyDescent="0.2">
      <c r="A4322" s="8"/>
      <c r="B4322" s="8"/>
      <c r="C4322" s="8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</row>
    <row r="4323" spans="1:14" ht="15" x14ac:dyDescent="0.2">
      <c r="A4323" s="8"/>
      <c r="B4323" s="8"/>
      <c r="C4323" s="8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</row>
    <row r="4324" spans="1:14" ht="15" x14ac:dyDescent="0.2">
      <c r="A4324" s="8"/>
      <c r="B4324" s="8"/>
      <c r="C4324" s="8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</row>
    <row r="4325" spans="1:14" ht="15" x14ac:dyDescent="0.2">
      <c r="A4325" s="8"/>
      <c r="B4325" s="8"/>
      <c r="C4325" s="8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</row>
    <row r="4326" spans="1:14" ht="15" x14ac:dyDescent="0.2">
      <c r="A4326" s="8"/>
      <c r="B4326" s="8"/>
      <c r="C4326" s="8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</row>
    <row r="4327" spans="1:14" ht="15" x14ac:dyDescent="0.2">
      <c r="A4327" s="8"/>
      <c r="B4327" s="8"/>
      <c r="C4327" s="8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</row>
    <row r="4328" spans="1:14" ht="15" x14ac:dyDescent="0.2">
      <c r="A4328" s="8"/>
      <c r="B4328" s="8"/>
      <c r="C4328" s="8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</row>
    <row r="4329" spans="1:14" ht="15" x14ac:dyDescent="0.2">
      <c r="A4329" s="8"/>
      <c r="B4329" s="8"/>
      <c r="C4329" s="8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</row>
    <row r="4330" spans="1:14" ht="15" x14ac:dyDescent="0.2">
      <c r="A4330" s="8"/>
      <c r="B4330" s="8"/>
      <c r="C4330" s="8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</row>
    <row r="4331" spans="1:14" ht="15" x14ac:dyDescent="0.2">
      <c r="A4331" s="8"/>
      <c r="B4331" s="8"/>
      <c r="C4331" s="8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</row>
    <row r="4332" spans="1:14" ht="15" x14ac:dyDescent="0.2">
      <c r="A4332" s="8"/>
      <c r="B4332" s="8"/>
      <c r="C4332" s="8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</row>
    <row r="4333" spans="1:14" ht="15" x14ac:dyDescent="0.2">
      <c r="A4333" s="8"/>
      <c r="B4333" s="8"/>
      <c r="C4333" s="8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</row>
    <row r="4334" spans="1:14" ht="15" x14ac:dyDescent="0.2">
      <c r="A4334" s="8"/>
      <c r="B4334" s="8"/>
      <c r="C4334" s="8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</row>
    <row r="4335" spans="1:14" ht="15" x14ac:dyDescent="0.2">
      <c r="A4335" s="8"/>
      <c r="B4335" s="8"/>
      <c r="C4335" s="8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</row>
    <row r="4336" spans="1:14" ht="15" x14ac:dyDescent="0.2">
      <c r="A4336" s="8"/>
      <c r="B4336" s="8"/>
      <c r="C4336" s="8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</row>
    <row r="4337" spans="1:14" ht="15" x14ac:dyDescent="0.2">
      <c r="A4337" s="8"/>
      <c r="B4337" s="8"/>
      <c r="C4337" s="8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</row>
    <row r="4338" spans="1:14" ht="15" x14ac:dyDescent="0.2">
      <c r="A4338" s="8"/>
      <c r="B4338" s="8"/>
      <c r="C4338" s="8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</row>
    <row r="4339" spans="1:14" ht="15" x14ac:dyDescent="0.2">
      <c r="A4339" s="8"/>
      <c r="B4339" s="8"/>
      <c r="C4339" s="8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</row>
    <row r="4340" spans="1:14" ht="15" x14ac:dyDescent="0.2">
      <c r="A4340" s="8"/>
      <c r="B4340" s="8"/>
      <c r="C4340" s="8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</row>
    <row r="4341" spans="1:14" ht="15" x14ac:dyDescent="0.2">
      <c r="A4341" s="8"/>
      <c r="B4341" s="8"/>
      <c r="C4341" s="8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</row>
    <row r="4342" spans="1:14" ht="15" x14ac:dyDescent="0.2">
      <c r="A4342" s="8"/>
      <c r="B4342" s="8"/>
      <c r="C4342" s="8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</row>
    <row r="4343" spans="1:14" ht="15" x14ac:dyDescent="0.2">
      <c r="A4343" s="8"/>
      <c r="B4343" s="8"/>
      <c r="C4343" s="8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</row>
    <row r="4344" spans="1:14" ht="15" x14ac:dyDescent="0.2">
      <c r="A4344" s="8"/>
      <c r="B4344" s="8"/>
      <c r="C4344" s="8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</row>
    <row r="4345" spans="1:14" ht="15" x14ac:dyDescent="0.2">
      <c r="A4345" s="8"/>
      <c r="B4345" s="8"/>
      <c r="C4345" s="8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</row>
    <row r="4346" spans="1:14" ht="15" x14ac:dyDescent="0.2">
      <c r="A4346" s="8"/>
      <c r="B4346" s="8"/>
      <c r="C4346" s="8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</row>
    <row r="4347" spans="1:14" ht="15" x14ac:dyDescent="0.2">
      <c r="A4347" s="8"/>
      <c r="B4347" s="8"/>
      <c r="C4347" s="8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</row>
    <row r="4348" spans="1:14" ht="15" x14ac:dyDescent="0.2">
      <c r="A4348" s="8"/>
      <c r="B4348" s="8"/>
      <c r="C4348" s="8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</row>
    <row r="4349" spans="1:14" ht="15" x14ac:dyDescent="0.2">
      <c r="A4349" s="8"/>
      <c r="B4349" s="8"/>
      <c r="C4349" s="8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</row>
    <row r="4350" spans="1:14" ht="15" x14ac:dyDescent="0.2">
      <c r="A4350" s="8"/>
      <c r="B4350" s="8"/>
      <c r="C4350" s="8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</row>
    <row r="4351" spans="1:14" ht="15" x14ac:dyDescent="0.2">
      <c r="A4351" s="8"/>
      <c r="B4351" s="8"/>
      <c r="C4351" s="8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</row>
    <row r="4352" spans="1:14" ht="15" x14ac:dyDescent="0.2">
      <c r="A4352" s="8"/>
      <c r="B4352" s="8"/>
      <c r="C4352" s="8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</row>
    <row r="4353" spans="1:14" ht="15" x14ac:dyDescent="0.2">
      <c r="A4353" s="8"/>
      <c r="B4353" s="8"/>
      <c r="C4353" s="8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</row>
    <row r="4354" spans="1:14" ht="15" x14ac:dyDescent="0.2">
      <c r="A4354" s="8"/>
      <c r="B4354" s="8"/>
      <c r="C4354" s="8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</row>
    <row r="4355" spans="1:14" ht="15" x14ac:dyDescent="0.2">
      <c r="A4355" s="8"/>
      <c r="B4355" s="8"/>
      <c r="C4355" s="8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</row>
    <row r="4356" spans="1:14" ht="15" x14ac:dyDescent="0.2">
      <c r="A4356" s="8"/>
      <c r="B4356" s="8"/>
      <c r="C4356" s="8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</row>
    <row r="4357" spans="1:14" ht="15" x14ac:dyDescent="0.2">
      <c r="A4357" s="8"/>
      <c r="B4357" s="8"/>
      <c r="C4357" s="8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</row>
    <row r="4358" spans="1:14" ht="15" x14ac:dyDescent="0.2">
      <c r="A4358" s="8"/>
      <c r="B4358" s="8"/>
      <c r="C4358" s="8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</row>
    <row r="4359" spans="1:14" ht="15" x14ac:dyDescent="0.2">
      <c r="A4359" s="8"/>
      <c r="B4359" s="8"/>
      <c r="C4359" s="8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</row>
    <row r="4360" spans="1:14" ht="15" x14ac:dyDescent="0.2">
      <c r="A4360" s="8"/>
      <c r="B4360" s="8"/>
      <c r="C4360" s="8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</row>
    <row r="4361" spans="1:14" ht="15" x14ac:dyDescent="0.2">
      <c r="A4361" s="8"/>
      <c r="B4361" s="8"/>
      <c r="C4361" s="8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</row>
    <row r="4362" spans="1:14" ht="15" x14ac:dyDescent="0.2">
      <c r="A4362" s="8"/>
      <c r="B4362" s="8"/>
      <c r="C4362" s="8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</row>
    <row r="4363" spans="1:14" ht="15" x14ac:dyDescent="0.2">
      <c r="A4363" s="8"/>
      <c r="B4363" s="8"/>
      <c r="C4363" s="8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</row>
    <row r="4364" spans="1:14" ht="15" x14ac:dyDescent="0.2">
      <c r="A4364" s="8"/>
      <c r="B4364" s="8"/>
      <c r="C4364" s="8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</row>
    <row r="4365" spans="1:14" ht="15" x14ac:dyDescent="0.2">
      <c r="A4365" s="8"/>
      <c r="B4365" s="8"/>
      <c r="C4365" s="8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</row>
    <row r="4366" spans="1:14" ht="15" x14ac:dyDescent="0.2">
      <c r="A4366" s="8"/>
      <c r="B4366" s="8"/>
      <c r="C4366" s="8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</row>
    <row r="4367" spans="1:14" ht="15" x14ac:dyDescent="0.2">
      <c r="A4367" s="8"/>
      <c r="B4367" s="8"/>
      <c r="C4367" s="8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</row>
    <row r="4368" spans="1:14" ht="15" x14ac:dyDescent="0.2">
      <c r="A4368" s="8"/>
      <c r="B4368" s="8"/>
      <c r="C4368" s="8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</row>
    <row r="4369" spans="1:14" ht="15" x14ac:dyDescent="0.2">
      <c r="A4369" s="8"/>
      <c r="B4369" s="8"/>
      <c r="C4369" s="8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</row>
    <row r="4370" spans="1:14" ht="15" x14ac:dyDescent="0.2">
      <c r="A4370" s="8"/>
      <c r="B4370" s="8"/>
      <c r="C4370" s="8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</row>
    <row r="4371" spans="1:14" ht="15" x14ac:dyDescent="0.2">
      <c r="A4371" s="8"/>
      <c r="B4371" s="8"/>
      <c r="C4371" s="8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</row>
    <row r="4372" spans="1:14" ht="15" x14ac:dyDescent="0.2">
      <c r="A4372" s="8"/>
      <c r="B4372" s="8"/>
      <c r="C4372" s="8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</row>
    <row r="4373" spans="1:14" ht="15" x14ac:dyDescent="0.2">
      <c r="A4373" s="8"/>
      <c r="B4373" s="8"/>
      <c r="C4373" s="8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</row>
    <row r="4374" spans="1:14" ht="15" x14ac:dyDescent="0.2">
      <c r="A4374" s="8"/>
      <c r="B4374" s="8"/>
      <c r="C4374" s="8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</row>
    <row r="4375" spans="1:14" ht="15" x14ac:dyDescent="0.2">
      <c r="A4375" s="8"/>
      <c r="B4375" s="8"/>
      <c r="C4375" s="8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</row>
    <row r="4376" spans="1:14" ht="15" x14ac:dyDescent="0.2">
      <c r="A4376" s="8"/>
      <c r="B4376" s="8"/>
      <c r="C4376" s="8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</row>
    <row r="4377" spans="1:14" ht="15" x14ac:dyDescent="0.2">
      <c r="A4377" s="8"/>
      <c r="B4377" s="8"/>
      <c r="C4377" s="8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</row>
    <row r="4378" spans="1:14" ht="15" x14ac:dyDescent="0.2">
      <c r="A4378" s="8"/>
      <c r="B4378" s="8"/>
      <c r="C4378" s="8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</row>
    <row r="4379" spans="1:14" ht="15" x14ac:dyDescent="0.2">
      <c r="A4379" s="8"/>
      <c r="B4379" s="8"/>
      <c r="C4379" s="8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</row>
    <row r="4380" spans="1:14" ht="15" x14ac:dyDescent="0.2">
      <c r="A4380" s="8"/>
      <c r="B4380" s="8"/>
      <c r="C4380" s="8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</row>
    <row r="4381" spans="1:14" ht="15" x14ac:dyDescent="0.2">
      <c r="A4381" s="8"/>
      <c r="B4381" s="8"/>
      <c r="C4381" s="8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</row>
    <row r="4382" spans="1:14" ht="15" x14ac:dyDescent="0.2">
      <c r="A4382" s="8"/>
      <c r="B4382" s="8"/>
      <c r="C4382" s="8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</row>
    <row r="4383" spans="1:14" ht="15" x14ac:dyDescent="0.2">
      <c r="A4383" s="8"/>
      <c r="B4383" s="8"/>
      <c r="C4383" s="8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</row>
    <row r="4384" spans="1:14" ht="15" x14ac:dyDescent="0.2">
      <c r="A4384" s="8"/>
      <c r="B4384" s="8"/>
      <c r="C4384" s="8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</row>
    <row r="4385" spans="1:14" ht="15" x14ac:dyDescent="0.2">
      <c r="A4385" s="8"/>
      <c r="B4385" s="8"/>
      <c r="C4385" s="8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</row>
    <row r="4386" spans="1:14" ht="15" x14ac:dyDescent="0.2">
      <c r="A4386" s="8"/>
      <c r="B4386" s="8"/>
      <c r="C4386" s="8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</row>
    <row r="4387" spans="1:14" ht="15" x14ac:dyDescent="0.2">
      <c r="A4387" s="8"/>
      <c r="B4387" s="8"/>
      <c r="C4387" s="8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</row>
    <row r="4388" spans="1:14" ht="15" x14ac:dyDescent="0.2">
      <c r="A4388" s="8"/>
      <c r="B4388" s="8"/>
      <c r="C4388" s="8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</row>
    <row r="4389" spans="1:14" ht="15" x14ac:dyDescent="0.2">
      <c r="A4389" s="8"/>
      <c r="B4389" s="8"/>
      <c r="C4389" s="8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</row>
    <row r="4390" spans="1:14" ht="15" x14ac:dyDescent="0.2">
      <c r="A4390" s="8"/>
      <c r="B4390" s="8"/>
      <c r="C4390" s="8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</row>
    <row r="4391" spans="1:14" ht="15" x14ac:dyDescent="0.2">
      <c r="A4391" s="8"/>
      <c r="B4391" s="8"/>
      <c r="C4391" s="8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</row>
    <row r="4392" spans="1:14" ht="15" x14ac:dyDescent="0.2">
      <c r="A4392" s="8"/>
      <c r="B4392" s="8"/>
      <c r="C4392" s="8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</row>
    <row r="4393" spans="1:14" ht="15" x14ac:dyDescent="0.2">
      <c r="A4393" s="8"/>
      <c r="B4393" s="8"/>
      <c r="C4393" s="8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</row>
    <row r="4394" spans="1:14" ht="15" x14ac:dyDescent="0.2">
      <c r="A4394" s="8"/>
      <c r="B4394" s="8"/>
      <c r="C4394" s="8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</row>
    <row r="4395" spans="1:14" ht="15" x14ac:dyDescent="0.2">
      <c r="A4395" s="8"/>
      <c r="B4395" s="8"/>
      <c r="C4395" s="8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</row>
    <row r="4396" spans="1:14" ht="15" x14ac:dyDescent="0.2">
      <c r="A4396" s="8"/>
      <c r="B4396" s="8"/>
      <c r="C4396" s="8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</row>
    <row r="4397" spans="1:14" ht="15" x14ac:dyDescent="0.2">
      <c r="A4397" s="8"/>
      <c r="B4397" s="8"/>
      <c r="C4397" s="8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</row>
    <row r="4398" spans="1:14" ht="15" x14ac:dyDescent="0.2">
      <c r="A4398" s="8"/>
      <c r="B4398" s="8"/>
      <c r="C4398" s="8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</row>
    <row r="4399" spans="1:14" ht="15" x14ac:dyDescent="0.2">
      <c r="A4399" s="8"/>
      <c r="B4399" s="8"/>
      <c r="C4399" s="8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</row>
    <row r="4400" spans="1:14" ht="15" x14ac:dyDescent="0.2">
      <c r="A4400" s="8"/>
      <c r="B4400" s="8"/>
      <c r="C4400" s="8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</row>
    <row r="4401" spans="1:14" ht="15" x14ac:dyDescent="0.2">
      <c r="A4401" s="8"/>
      <c r="B4401" s="8"/>
      <c r="C4401" s="8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</row>
    <row r="4402" spans="1:14" ht="15" x14ac:dyDescent="0.2">
      <c r="A4402" s="8"/>
      <c r="B4402" s="8"/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</row>
    <row r="4403" spans="1:14" ht="15" x14ac:dyDescent="0.2">
      <c r="A4403" s="8"/>
      <c r="B4403" s="8"/>
      <c r="C4403" s="8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</row>
    <row r="4404" spans="1:14" ht="15" x14ac:dyDescent="0.2">
      <c r="A4404" s="8"/>
      <c r="B4404" s="8"/>
      <c r="C4404" s="8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</row>
    <row r="4405" spans="1:14" ht="15" x14ac:dyDescent="0.2">
      <c r="A4405" s="8"/>
      <c r="B4405" s="8"/>
      <c r="C4405" s="8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</row>
    <row r="4406" spans="1:14" ht="15" x14ac:dyDescent="0.2">
      <c r="A4406" s="8"/>
      <c r="B4406" s="8"/>
      <c r="C4406" s="8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</row>
    <row r="4407" spans="1:14" ht="15" x14ac:dyDescent="0.2">
      <c r="A4407" s="8"/>
      <c r="B4407" s="8"/>
      <c r="C4407" s="8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</row>
    <row r="4408" spans="1:14" ht="15" x14ac:dyDescent="0.2">
      <c r="A4408" s="8"/>
      <c r="B4408" s="8"/>
      <c r="C4408" s="8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</row>
    <row r="4409" spans="1:14" ht="15" x14ac:dyDescent="0.2">
      <c r="A4409" s="8"/>
      <c r="B4409" s="8"/>
      <c r="C4409" s="8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</row>
    <row r="4410" spans="1:14" ht="15" x14ac:dyDescent="0.2">
      <c r="A4410" s="8"/>
      <c r="B4410" s="8"/>
      <c r="C4410" s="8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</row>
    <row r="4411" spans="1:14" ht="15" x14ac:dyDescent="0.2">
      <c r="A4411" s="8"/>
      <c r="B4411" s="8"/>
      <c r="C4411" s="8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</row>
    <row r="4412" spans="1:14" ht="15" x14ac:dyDescent="0.2">
      <c r="A4412" s="8"/>
      <c r="B4412" s="8"/>
      <c r="C4412" s="8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</row>
    <row r="4413" spans="1:14" ht="15" x14ac:dyDescent="0.2">
      <c r="A4413" s="8"/>
      <c r="B4413" s="8"/>
      <c r="C4413" s="8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</row>
    <row r="4414" spans="1:14" ht="15" x14ac:dyDescent="0.2">
      <c r="A4414" s="8"/>
      <c r="B4414" s="8"/>
      <c r="C4414" s="8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</row>
    <row r="4415" spans="1:14" ht="15" x14ac:dyDescent="0.2">
      <c r="A4415" s="8"/>
      <c r="B4415" s="8"/>
      <c r="C4415" s="8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</row>
    <row r="4416" spans="1:14" ht="15" x14ac:dyDescent="0.2">
      <c r="A4416" s="8"/>
      <c r="B4416" s="8"/>
      <c r="C4416" s="8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</row>
    <row r="4417" spans="1:14" ht="15" x14ac:dyDescent="0.2">
      <c r="A4417" s="8"/>
      <c r="B4417" s="8"/>
      <c r="C4417" s="8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</row>
    <row r="4418" spans="1:14" ht="15" x14ac:dyDescent="0.2">
      <c r="A4418" s="8"/>
      <c r="B4418" s="8"/>
      <c r="C4418" s="8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</row>
    <row r="4419" spans="1:14" ht="15" x14ac:dyDescent="0.2">
      <c r="A4419" s="8"/>
      <c r="B4419" s="8"/>
      <c r="C4419" s="8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</row>
    <row r="4420" spans="1:14" ht="15" x14ac:dyDescent="0.2">
      <c r="A4420" s="8"/>
      <c r="B4420" s="8"/>
      <c r="C4420" s="8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</row>
    <row r="4421" spans="1:14" ht="15" x14ac:dyDescent="0.2">
      <c r="A4421" s="8"/>
      <c r="B4421" s="8"/>
      <c r="C4421" s="8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</row>
    <row r="4422" spans="1:14" ht="15" x14ac:dyDescent="0.2">
      <c r="A4422" s="8"/>
      <c r="B4422" s="8"/>
      <c r="C4422" s="8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</row>
    <row r="4423" spans="1:14" ht="15" x14ac:dyDescent="0.2">
      <c r="A4423" s="8"/>
      <c r="B4423" s="8"/>
      <c r="C4423" s="8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</row>
    <row r="4424" spans="1:14" ht="15" x14ac:dyDescent="0.2">
      <c r="A4424" s="8"/>
      <c r="B4424" s="8"/>
      <c r="C4424" s="8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</row>
    <row r="4425" spans="1:14" ht="15" x14ac:dyDescent="0.2">
      <c r="A4425" s="8"/>
      <c r="B4425" s="8"/>
      <c r="C4425" s="8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</row>
    <row r="4426" spans="1:14" ht="15" x14ac:dyDescent="0.2">
      <c r="A4426" s="8"/>
      <c r="B4426" s="8"/>
      <c r="C4426" s="8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</row>
    <row r="4427" spans="1:14" ht="15" x14ac:dyDescent="0.2">
      <c r="A4427" s="8"/>
      <c r="B4427" s="8"/>
      <c r="C4427" s="8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</row>
    <row r="4428" spans="1:14" ht="15" x14ac:dyDescent="0.2">
      <c r="A4428" s="8"/>
      <c r="B4428" s="8"/>
      <c r="C4428" s="8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</row>
    <row r="4429" spans="1:14" ht="15" x14ac:dyDescent="0.2">
      <c r="A4429" s="8"/>
      <c r="B4429" s="8"/>
      <c r="C4429" s="8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</row>
    <row r="4430" spans="1:14" ht="15" x14ac:dyDescent="0.2">
      <c r="A4430" s="8"/>
      <c r="B4430" s="8"/>
      <c r="C4430" s="8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</row>
    <row r="4431" spans="1:14" ht="15" x14ac:dyDescent="0.2">
      <c r="A4431" s="8"/>
      <c r="B4431" s="8"/>
      <c r="C4431" s="8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</row>
    <row r="4432" spans="1:14" ht="15" x14ac:dyDescent="0.2">
      <c r="A4432" s="8"/>
      <c r="B4432" s="8"/>
      <c r="C4432" s="8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</row>
    <row r="4433" spans="1:14" ht="15" x14ac:dyDescent="0.2">
      <c r="A4433" s="8"/>
      <c r="B4433" s="8"/>
      <c r="C4433" s="8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</row>
    <row r="4434" spans="1:14" ht="15" x14ac:dyDescent="0.2">
      <c r="A4434" s="8"/>
      <c r="B4434" s="8"/>
      <c r="C4434" s="8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</row>
    <row r="4435" spans="1:14" ht="15" x14ac:dyDescent="0.2">
      <c r="A4435" s="8"/>
      <c r="B4435" s="8"/>
      <c r="C4435" s="8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</row>
    <row r="4436" spans="1:14" ht="15" x14ac:dyDescent="0.2">
      <c r="A4436" s="8"/>
      <c r="B4436" s="8"/>
      <c r="C4436" s="8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</row>
    <row r="4437" spans="1:14" ht="15" x14ac:dyDescent="0.2">
      <c r="A4437" s="8"/>
      <c r="B4437" s="8"/>
      <c r="C4437" s="8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</row>
    <row r="4438" spans="1:14" ht="15" x14ac:dyDescent="0.2">
      <c r="A4438" s="8"/>
      <c r="B4438" s="8"/>
      <c r="C4438" s="8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</row>
    <row r="4439" spans="1:14" ht="15" x14ac:dyDescent="0.2">
      <c r="A4439" s="8"/>
      <c r="B4439" s="8"/>
      <c r="C4439" s="8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</row>
    <row r="4440" spans="1:14" ht="15" x14ac:dyDescent="0.2">
      <c r="A4440" s="8"/>
      <c r="B4440" s="8"/>
      <c r="C4440" s="8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</row>
    <row r="4441" spans="1:14" ht="15" x14ac:dyDescent="0.2">
      <c r="A4441" s="8"/>
      <c r="B4441" s="8"/>
      <c r="C4441" s="8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</row>
    <row r="4442" spans="1:14" ht="15" x14ac:dyDescent="0.2">
      <c r="A4442" s="8"/>
      <c r="B4442" s="8"/>
      <c r="C4442" s="8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</row>
    <row r="4443" spans="1:14" ht="15" x14ac:dyDescent="0.2">
      <c r="A4443" s="8"/>
      <c r="B4443" s="8"/>
      <c r="C4443" s="8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</row>
    <row r="4444" spans="1:14" ht="15" x14ac:dyDescent="0.2">
      <c r="A4444" s="8"/>
      <c r="B4444" s="8"/>
      <c r="C4444" s="8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</row>
    <row r="4445" spans="1:14" ht="15" x14ac:dyDescent="0.2">
      <c r="A4445" s="8"/>
      <c r="B4445" s="8"/>
      <c r="C4445" s="8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</row>
    <row r="4446" spans="1:14" ht="15" x14ac:dyDescent="0.2">
      <c r="A4446" s="8"/>
      <c r="B4446" s="8"/>
      <c r="C4446" s="8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</row>
    <row r="4447" spans="1:14" ht="15" x14ac:dyDescent="0.2">
      <c r="A4447" s="8"/>
      <c r="B4447" s="8"/>
      <c r="C4447" s="8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</row>
    <row r="4448" spans="1:14" ht="15" x14ac:dyDescent="0.2">
      <c r="A4448" s="8"/>
      <c r="B4448" s="8"/>
      <c r="C4448" s="8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</row>
    <row r="4449" spans="1:14" ht="15" x14ac:dyDescent="0.2">
      <c r="A4449" s="8"/>
      <c r="B4449" s="8"/>
      <c r="C4449" s="8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</row>
    <row r="4450" spans="1:14" ht="15" x14ac:dyDescent="0.2">
      <c r="A4450" s="8"/>
      <c r="B4450" s="8"/>
      <c r="C4450" s="8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</row>
    <row r="4451" spans="1:14" ht="15" x14ac:dyDescent="0.2">
      <c r="A4451" s="8"/>
      <c r="B4451" s="8"/>
      <c r="C4451" s="8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</row>
    <row r="4452" spans="1:14" ht="15" x14ac:dyDescent="0.2">
      <c r="A4452" s="8"/>
      <c r="B4452" s="8"/>
      <c r="C4452" s="8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</row>
    <row r="4453" spans="1:14" ht="15" x14ac:dyDescent="0.2">
      <c r="A4453" s="8"/>
      <c r="B4453" s="8"/>
      <c r="C4453" s="8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</row>
    <row r="4454" spans="1:14" ht="15" x14ac:dyDescent="0.2">
      <c r="A4454" s="8"/>
      <c r="B4454" s="8"/>
      <c r="C4454" s="8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</row>
    <row r="4455" spans="1:14" ht="15" x14ac:dyDescent="0.2">
      <c r="A4455" s="8"/>
      <c r="B4455" s="8"/>
      <c r="C4455" s="8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</row>
    <row r="4456" spans="1:14" ht="15" x14ac:dyDescent="0.2">
      <c r="A4456" s="8"/>
      <c r="B4456" s="8"/>
      <c r="C4456" s="8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</row>
    <row r="4457" spans="1:14" ht="15" x14ac:dyDescent="0.2">
      <c r="A4457" s="8"/>
      <c r="B4457" s="8"/>
      <c r="C4457" s="8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</row>
    <row r="4458" spans="1:14" ht="15" x14ac:dyDescent="0.2">
      <c r="A4458" s="8"/>
      <c r="B4458" s="8"/>
      <c r="C4458" s="8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</row>
    <row r="4459" spans="1:14" ht="15" x14ac:dyDescent="0.2">
      <c r="A4459" s="8"/>
      <c r="B4459" s="8"/>
      <c r="C4459" s="8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</row>
    <row r="4460" spans="1:14" ht="15" x14ac:dyDescent="0.2">
      <c r="A4460" s="8"/>
      <c r="B4460" s="8"/>
      <c r="C4460" s="8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</row>
    <row r="4461" spans="1:14" ht="15" x14ac:dyDescent="0.2">
      <c r="A4461" s="8"/>
      <c r="B4461" s="8"/>
      <c r="C4461" s="8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</row>
    <row r="4462" spans="1:14" ht="15" x14ac:dyDescent="0.2">
      <c r="A4462" s="8"/>
      <c r="B4462" s="8"/>
      <c r="C4462" s="8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</row>
    <row r="4463" spans="1:14" ht="15" x14ac:dyDescent="0.2">
      <c r="A4463" s="8"/>
      <c r="B4463" s="8"/>
      <c r="C4463" s="8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</row>
    <row r="4464" spans="1:14" ht="15" x14ac:dyDescent="0.2">
      <c r="A4464" s="8"/>
      <c r="B4464" s="8"/>
      <c r="C4464" s="8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</row>
    <row r="4465" spans="1:14" ht="15" x14ac:dyDescent="0.2">
      <c r="A4465" s="8"/>
      <c r="B4465" s="8"/>
      <c r="C4465" s="8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</row>
    <row r="4466" spans="1:14" ht="15" x14ac:dyDescent="0.2">
      <c r="A4466" s="8"/>
      <c r="B4466" s="8"/>
      <c r="C4466" s="8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</row>
    <row r="4467" spans="1:14" ht="15" x14ac:dyDescent="0.2">
      <c r="A4467" s="8"/>
      <c r="B4467" s="8"/>
      <c r="C4467" s="8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</row>
    <row r="4468" spans="1:14" ht="15" x14ac:dyDescent="0.2">
      <c r="A4468" s="8"/>
      <c r="B4468" s="8"/>
      <c r="C4468" s="8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</row>
    <row r="4469" spans="1:14" ht="15" x14ac:dyDescent="0.2">
      <c r="A4469" s="8"/>
      <c r="B4469" s="8"/>
      <c r="C4469" s="8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</row>
    <row r="4470" spans="1:14" ht="15" x14ac:dyDescent="0.2">
      <c r="A4470" s="8"/>
      <c r="B4470" s="8"/>
      <c r="C4470" s="8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</row>
    <row r="4471" spans="1:14" ht="15" x14ac:dyDescent="0.2">
      <c r="A4471" s="8"/>
      <c r="B4471" s="8"/>
      <c r="C4471" s="8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</row>
    <row r="4472" spans="1:14" ht="15" x14ac:dyDescent="0.2">
      <c r="A4472" s="8"/>
      <c r="B4472" s="8"/>
      <c r="C4472" s="8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</row>
    <row r="4473" spans="1:14" ht="15" x14ac:dyDescent="0.2">
      <c r="A4473" s="8"/>
      <c r="B4473" s="8"/>
      <c r="C4473" s="8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</row>
    <row r="4474" spans="1:14" ht="15" x14ac:dyDescent="0.2">
      <c r="A4474" s="8"/>
      <c r="B4474" s="8"/>
      <c r="C4474" s="8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</row>
    <row r="4475" spans="1:14" ht="15" x14ac:dyDescent="0.2">
      <c r="A4475" s="8"/>
      <c r="B4475" s="8"/>
      <c r="C4475" s="8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</row>
    <row r="4476" spans="1:14" ht="15" x14ac:dyDescent="0.2">
      <c r="A4476" s="8"/>
      <c r="B4476" s="8"/>
      <c r="C4476" s="8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</row>
    <row r="4477" spans="1:14" ht="15" x14ac:dyDescent="0.2">
      <c r="A4477" s="8"/>
      <c r="B4477" s="8"/>
      <c r="C4477" s="8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</row>
    <row r="4478" spans="1:14" ht="15" x14ac:dyDescent="0.2">
      <c r="A4478" s="8"/>
      <c r="B4478" s="8"/>
      <c r="C4478" s="8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</row>
    <row r="4479" spans="1:14" ht="15" x14ac:dyDescent="0.2">
      <c r="A4479" s="8"/>
      <c r="B4479" s="8"/>
      <c r="C4479" s="8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</row>
    <row r="4480" spans="1:14" ht="15" x14ac:dyDescent="0.2">
      <c r="A4480" s="8"/>
      <c r="B4480" s="8"/>
      <c r="C4480" s="8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</row>
    <row r="4481" spans="1:14" ht="15" x14ac:dyDescent="0.2">
      <c r="A4481" s="8"/>
      <c r="B4481" s="8"/>
      <c r="C4481" s="8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</row>
    <row r="4482" spans="1:14" ht="15" x14ac:dyDescent="0.2">
      <c r="A4482" s="8"/>
      <c r="B4482" s="8"/>
      <c r="C4482" s="8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</row>
    <row r="4483" spans="1:14" ht="15" x14ac:dyDescent="0.2">
      <c r="A4483" s="8"/>
      <c r="B4483" s="8"/>
      <c r="C4483" s="8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</row>
    <row r="4484" spans="1:14" ht="15" x14ac:dyDescent="0.2">
      <c r="A4484" s="8"/>
      <c r="B4484" s="8"/>
      <c r="C4484" s="8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</row>
    <row r="4485" spans="1:14" ht="15" x14ac:dyDescent="0.2">
      <c r="A4485" s="8"/>
      <c r="B4485" s="8"/>
      <c r="C4485" s="8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</row>
    <row r="4486" spans="1:14" ht="15" x14ac:dyDescent="0.2">
      <c r="A4486" s="8"/>
      <c r="B4486" s="8"/>
      <c r="C4486" s="8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</row>
    <row r="4487" spans="1:14" ht="15" x14ac:dyDescent="0.2">
      <c r="A4487" s="8"/>
      <c r="B4487" s="8"/>
      <c r="C4487" s="8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</row>
    <row r="4488" spans="1:14" ht="15" x14ac:dyDescent="0.2">
      <c r="A4488" s="8"/>
      <c r="B4488" s="8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</row>
    <row r="4489" spans="1:14" ht="15" x14ac:dyDescent="0.2">
      <c r="A4489" s="8"/>
      <c r="B4489" s="8"/>
      <c r="C4489" s="8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</row>
    <row r="4490" spans="1:14" ht="15" x14ac:dyDescent="0.2">
      <c r="A4490" s="8"/>
      <c r="B4490" s="8"/>
      <c r="C4490" s="8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</row>
    <row r="4491" spans="1:14" ht="15" x14ac:dyDescent="0.2">
      <c r="A4491" s="8"/>
      <c r="B4491" s="8"/>
      <c r="C4491" s="8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</row>
    <row r="4492" spans="1:14" ht="15" x14ac:dyDescent="0.2">
      <c r="A4492" s="8"/>
      <c r="B4492" s="8"/>
      <c r="C4492" s="8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</row>
    <row r="4493" spans="1:14" ht="15" x14ac:dyDescent="0.2">
      <c r="A4493" s="8"/>
      <c r="B4493" s="8"/>
      <c r="C4493" s="8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</row>
    <row r="4494" spans="1:14" ht="15" x14ac:dyDescent="0.2">
      <c r="A4494" s="8"/>
      <c r="B4494" s="8"/>
      <c r="C4494" s="8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</row>
    <row r="4495" spans="1:14" ht="15" x14ac:dyDescent="0.2">
      <c r="A4495" s="8"/>
      <c r="B4495" s="8"/>
      <c r="C4495" s="8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</row>
    <row r="4496" spans="1:14" ht="15" x14ac:dyDescent="0.2">
      <c r="A4496" s="8"/>
      <c r="B4496" s="8"/>
      <c r="C4496" s="8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</row>
    <row r="4497" spans="1:14" ht="15" x14ac:dyDescent="0.2">
      <c r="A4497" s="8"/>
      <c r="B4497" s="8"/>
      <c r="C4497" s="8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</row>
    <row r="4498" spans="1:14" ht="15" x14ac:dyDescent="0.2">
      <c r="A4498" s="8"/>
      <c r="B4498" s="8"/>
      <c r="C4498" s="8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</row>
    <row r="4499" spans="1:14" ht="15" x14ac:dyDescent="0.2">
      <c r="A4499" s="8"/>
      <c r="B4499" s="8"/>
      <c r="C4499" s="8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</row>
    <row r="4500" spans="1:14" ht="15" x14ac:dyDescent="0.2">
      <c r="A4500" s="8"/>
      <c r="B4500" s="8"/>
      <c r="C4500" s="8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</row>
    <row r="4501" spans="1:14" ht="15" x14ac:dyDescent="0.2">
      <c r="A4501" s="8"/>
      <c r="B4501" s="8"/>
      <c r="C4501" s="8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</row>
    <row r="4502" spans="1:14" ht="15" x14ac:dyDescent="0.2">
      <c r="A4502" s="8"/>
      <c r="B4502" s="8"/>
      <c r="C4502" s="8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</row>
    <row r="4503" spans="1:14" ht="15" x14ac:dyDescent="0.2">
      <c r="A4503" s="8"/>
      <c r="B4503" s="8"/>
      <c r="C4503" s="8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</row>
    <row r="4504" spans="1:14" ht="15" x14ac:dyDescent="0.2">
      <c r="A4504" s="8"/>
      <c r="B4504" s="8"/>
      <c r="C4504" s="8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</row>
    <row r="4505" spans="1:14" ht="15" x14ac:dyDescent="0.2">
      <c r="A4505" s="8"/>
      <c r="B4505" s="8"/>
      <c r="C4505" s="8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</row>
    <row r="4506" spans="1:14" ht="15" x14ac:dyDescent="0.2">
      <c r="A4506" s="8"/>
      <c r="B4506" s="8"/>
      <c r="C4506" s="8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</row>
    <row r="4507" spans="1:14" ht="15" x14ac:dyDescent="0.2">
      <c r="A4507" s="8"/>
      <c r="B4507" s="8"/>
      <c r="C4507" s="8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</row>
    <row r="4508" spans="1:14" ht="15" x14ac:dyDescent="0.2">
      <c r="A4508" s="8"/>
      <c r="B4508" s="8"/>
      <c r="C4508" s="8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</row>
    <row r="4509" spans="1:14" ht="15" x14ac:dyDescent="0.2">
      <c r="A4509" s="8"/>
      <c r="B4509" s="8"/>
      <c r="C4509" s="8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</row>
    <row r="4510" spans="1:14" ht="15" x14ac:dyDescent="0.2">
      <c r="A4510" s="8"/>
      <c r="B4510" s="8"/>
      <c r="C4510" s="8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</row>
    <row r="4511" spans="1:14" ht="15" x14ac:dyDescent="0.2">
      <c r="A4511" s="8"/>
      <c r="B4511" s="8"/>
      <c r="C4511" s="8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</row>
    <row r="4512" spans="1:14" ht="15" x14ac:dyDescent="0.2">
      <c r="A4512" s="8"/>
      <c r="B4512" s="8"/>
      <c r="C4512" s="8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</row>
    <row r="4513" spans="1:14" ht="15" x14ac:dyDescent="0.2">
      <c r="A4513" s="8"/>
      <c r="B4513" s="8"/>
      <c r="C4513" s="8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</row>
    <row r="4514" spans="1:14" ht="15" x14ac:dyDescent="0.2">
      <c r="A4514" s="8"/>
      <c r="B4514" s="8"/>
      <c r="C4514" s="8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</row>
    <row r="4515" spans="1:14" ht="15" x14ac:dyDescent="0.2">
      <c r="A4515" s="8"/>
      <c r="B4515" s="8"/>
      <c r="C4515" s="8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</row>
    <row r="4516" spans="1:14" ht="15" x14ac:dyDescent="0.2">
      <c r="A4516" s="8"/>
      <c r="B4516" s="8"/>
      <c r="C4516" s="8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</row>
    <row r="4517" spans="1:14" ht="15" x14ac:dyDescent="0.2">
      <c r="A4517" s="8"/>
      <c r="B4517" s="8"/>
      <c r="C4517" s="8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</row>
    <row r="4518" spans="1:14" ht="15" x14ac:dyDescent="0.2">
      <c r="A4518" s="8"/>
      <c r="B4518" s="8"/>
      <c r="C4518" s="8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</row>
    <row r="4519" spans="1:14" ht="15" x14ac:dyDescent="0.2">
      <c r="A4519" s="8"/>
      <c r="B4519" s="8"/>
      <c r="C4519" s="8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</row>
    <row r="4520" spans="1:14" ht="15" x14ac:dyDescent="0.2">
      <c r="A4520" s="8"/>
      <c r="B4520" s="8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</row>
    <row r="4521" spans="1:14" ht="15" x14ac:dyDescent="0.2">
      <c r="A4521" s="8"/>
      <c r="B4521" s="8"/>
      <c r="C4521" s="8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</row>
    <row r="4522" spans="1:14" ht="15" x14ac:dyDescent="0.2">
      <c r="A4522" s="8"/>
      <c r="B4522" s="8"/>
      <c r="C4522" s="8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</row>
    <row r="4523" spans="1:14" ht="15" x14ac:dyDescent="0.2">
      <c r="A4523" s="8"/>
      <c r="B4523" s="8"/>
      <c r="C4523" s="8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</row>
    <row r="4524" spans="1:14" ht="15" x14ac:dyDescent="0.2">
      <c r="A4524" s="8"/>
      <c r="B4524" s="8"/>
      <c r="C4524" s="8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</row>
    <row r="4525" spans="1:14" ht="15" x14ac:dyDescent="0.2">
      <c r="A4525" s="8"/>
      <c r="B4525" s="8"/>
      <c r="C4525" s="8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</row>
    <row r="4526" spans="1:14" ht="15" x14ac:dyDescent="0.2">
      <c r="A4526" s="8"/>
      <c r="B4526" s="8"/>
      <c r="C4526" s="8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</row>
    <row r="4527" spans="1:14" ht="15" x14ac:dyDescent="0.2">
      <c r="A4527" s="8"/>
      <c r="B4527" s="8"/>
      <c r="C4527" s="8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</row>
    <row r="4528" spans="1:14" ht="15" x14ac:dyDescent="0.2">
      <c r="A4528" s="8"/>
      <c r="B4528" s="8"/>
      <c r="C4528" s="8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</row>
    <row r="4529" spans="1:14" ht="15" x14ac:dyDescent="0.2">
      <c r="A4529" s="8"/>
      <c r="B4529" s="8"/>
      <c r="C4529" s="8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</row>
    <row r="4530" spans="1:14" ht="15" x14ac:dyDescent="0.2">
      <c r="A4530" s="8"/>
      <c r="B4530" s="8"/>
      <c r="C4530" s="8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</row>
    <row r="4531" spans="1:14" ht="15" x14ac:dyDescent="0.2">
      <c r="A4531" s="8"/>
      <c r="B4531" s="8"/>
      <c r="C4531" s="8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</row>
    <row r="4532" spans="1:14" ht="15" x14ac:dyDescent="0.2">
      <c r="A4532" s="8"/>
      <c r="B4532" s="8"/>
      <c r="C4532" s="8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</row>
    <row r="4533" spans="1:14" ht="15" x14ac:dyDescent="0.2">
      <c r="A4533" s="8"/>
      <c r="B4533" s="8"/>
      <c r="C4533" s="8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</row>
    <row r="4534" spans="1:14" ht="15" x14ac:dyDescent="0.2">
      <c r="A4534" s="8"/>
      <c r="B4534" s="8"/>
      <c r="C4534" s="8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</row>
    <row r="4535" spans="1:14" ht="15" x14ac:dyDescent="0.2">
      <c r="A4535" s="8"/>
      <c r="B4535" s="8"/>
      <c r="C4535" s="8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</row>
    <row r="4536" spans="1:14" ht="15" x14ac:dyDescent="0.2">
      <c r="A4536" s="8"/>
      <c r="B4536" s="8"/>
      <c r="C4536" s="8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</row>
    <row r="4537" spans="1:14" ht="15" x14ac:dyDescent="0.2">
      <c r="A4537" s="8"/>
      <c r="B4537" s="8"/>
      <c r="C4537" s="8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</row>
    <row r="4538" spans="1:14" ht="15" x14ac:dyDescent="0.2">
      <c r="A4538" s="8"/>
      <c r="B4538" s="8"/>
      <c r="C4538" s="8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</row>
    <row r="4539" spans="1:14" ht="15" x14ac:dyDescent="0.2">
      <c r="A4539" s="8"/>
      <c r="B4539" s="8"/>
      <c r="C4539" s="8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</row>
    <row r="4540" spans="1:14" ht="15" x14ac:dyDescent="0.2">
      <c r="A4540" s="8"/>
      <c r="B4540" s="8"/>
      <c r="C4540" s="8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</row>
    <row r="4541" spans="1:14" ht="15" x14ac:dyDescent="0.2">
      <c r="A4541" s="8"/>
      <c r="B4541" s="8"/>
      <c r="C4541" s="8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</row>
    <row r="4542" spans="1:14" ht="15" x14ac:dyDescent="0.2">
      <c r="A4542" s="8"/>
      <c r="B4542" s="8"/>
      <c r="C4542" s="8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</row>
    <row r="4543" spans="1:14" ht="15" x14ac:dyDescent="0.2">
      <c r="A4543" s="8"/>
      <c r="B4543" s="8"/>
      <c r="C4543" s="8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</row>
    <row r="4544" spans="1:14" ht="15" x14ac:dyDescent="0.2">
      <c r="A4544" s="8"/>
      <c r="B4544" s="8"/>
      <c r="C4544" s="8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</row>
    <row r="4545" spans="1:14" ht="15" x14ac:dyDescent="0.2">
      <c r="A4545" s="8"/>
      <c r="B4545" s="8"/>
      <c r="C4545" s="8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</row>
    <row r="4546" spans="1:14" ht="15" x14ac:dyDescent="0.2">
      <c r="A4546" s="8"/>
      <c r="B4546" s="8"/>
      <c r="C4546" s="8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</row>
    <row r="4547" spans="1:14" ht="15" x14ac:dyDescent="0.2">
      <c r="A4547" s="8"/>
      <c r="B4547" s="8"/>
      <c r="C4547" s="8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</row>
    <row r="4548" spans="1:14" ht="15" x14ac:dyDescent="0.2">
      <c r="A4548" s="8"/>
      <c r="B4548" s="8"/>
      <c r="C4548" s="8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</row>
    <row r="4549" spans="1:14" ht="15" x14ac:dyDescent="0.2">
      <c r="A4549" s="8"/>
      <c r="B4549" s="8"/>
      <c r="C4549" s="8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</row>
    <row r="4550" spans="1:14" ht="15" x14ac:dyDescent="0.2">
      <c r="A4550" s="8"/>
      <c r="B4550" s="8"/>
      <c r="C4550" s="8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</row>
    <row r="4551" spans="1:14" ht="15" x14ac:dyDescent="0.2">
      <c r="A4551" s="8"/>
      <c r="B4551" s="8"/>
      <c r="C4551" s="8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</row>
    <row r="4552" spans="1:14" ht="15" x14ac:dyDescent="0.2">
      <c r="A4552" s="8"/>
      <c r="B4552" s="8"/>
      <c r="C4552" s="8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</row>
    <row r="4553" spans="1:14" ht="15" x14ac:dyDescent="0.2">
      <c r="A4553" s="8"/>
      <c r="B4553" s="8"/>
      <c r="C4553" s="8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</row>
    <row r="4554" spans="1:14" ht="15" x14ac:dyDescent="0.2">
      <c r="A4554" s="8"/>
      <c r="B4554" s="8"/>
      <c r="C4554" s="8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</row>
    <row r="4555" spans="1:14" ht="15" x14ac:dyDescent="0.2">
      <c r="A4555" s="8"/>
      <c r="B4555" s="8"/>
      <c r="C4555" s="8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</row>
    <row r="4556" spans="1:14" ht="15" x14ac:dyDescent="0.2">
      <c r="A4556" s="8"/>
      <c r="B4556" s="8"/>
      <c r="C4556" s="8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</row>
    <row r="4557" spans="1:14" ht="15" x14ac:dyDescent="0.2">
      <c r="A4557" s="8"/>
      <c r="B4557" s="8"/>
      <c r="C4557" s="8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</row>
    <row r="4558" spans="1:14" ht="15" x14ac:dyDescent="0.2">
      <c r="A4558" s="8"/>
      <c r="B4558" s="8"/>
      <c r="C4558" s="8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</row>
    <row r="4559" spans="1:14" ht="15" x14ac:dyDescent="0.2">
      <c r="A4559" s="8"/>
      <c r="B4559" s="8"/>
      <c r="C4559" s="8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</row>
    <row r="4560" spans="1:14" ht="15" x14ac:dyDescent="0.2">
      <c r="A4560" s="8"/>
      <c r="B4560" s="8"/>
      <c r="C4560" s="8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</row>
    <row r="4561" spans="1:14" ht="15" x14ac:dyDescent="0.2">
      <c r="A4561" s="8"/>
      <c r="B4561" s="8"/>
      <c r="C4561" s="8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</row>
    <row r="4562" spans="1:14" ht="15" x14ac:dyDescent="0.2">
      <c r="A4562" s="8"/>
      <c r="B4562" s="8"/>
      <c r="C4562" s="8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</row>
    <row r="4563" spans="1:14" ht="15" x14ac:dyDescent="0.2">
      <c r="A4563" s="8"/>
      <c r="B4563" s="8"/>
      <c r="C4563" s="8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</row>
    <row r="4564" spans="1:14" ht="15" x14ac:dyDescent="0.2">
      <c r="A4564" s="8"/>
      <c r="B4564" s="8"/>
      <c r="C4564" s="8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</row>
    <row r="4565" spans="1:14" ht="15" x14ac:dyDescent="0.2">
      <c r="A4565" s="8"/>
      <c r="B4565" s="8"/>
      <c r="C4565" s="8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</row>
    <row r="4566" spans="1:14" ht="15" x14ac:dyDescent="0.2">
      <c r="A4566" s="8"/>
      <c r="B4566" s="8"/>
      <c r="C4566" s="8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</row>
    <row r="4567" spans="1:14" ht="15" x14ac:dyDescent="0.2">
      <c r="A4567" s="8"/>
      <c r="B4567" s="8"/>
      <c r="C4567" s="8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</row>
    <row r="4568" spans="1:14" ht="15" x14ac:dyDescent="0.2">
      <c r="A4568" s="8"/>
      <c r="B4568" s="8"/>
      <c r="C4568" s="8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</row>
    <row r="4569" spans="1:14" ht="15" x14ac:dyDescent="0.2">
      <c r="A4569" s="8"/>
      <c r="B4569" s="8"/>
      <c r="C4569" s="8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</row>
    <row r="4570" spans="1:14" ht="15" x14ac:dyDescent="0.2">
      <c r="A4570" s="8"/>
      <c r="B4570" s="8"/>
      <c r="C4570" s="8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</row>
    <row r="4571" spans="1:14" ht="15" x14ac:dyDescent="0.2">
      <c r="A4571" s="8"/>
      <c r="B4571" s="8"/>
      <c r="C4571" s="8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</row>
    <row r="4572" spans="1:14" ht="15" x14ac:dyDescent="0.2">
      <c r="A4572" s="8"/>
      <c r="B4572" s="8"/>
      <c r="C4572" s="8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</row>
    <row r="4573" spans="1:14" ht="15" x14ac:dyDescent="0.2">
      <c r="A4573" s="8"/>
      <c r="B4573" s="8"/>
      <c r="C4573" s="8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</row>
    <row r="4574" spans="1:14" ht="15" x14ac:dyDescent="0.2">
      <c r="A4574" s="8"/>
      <c r="B4574" s="8"/>
      <c r="C4574" s="8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</row>
    <row r="4575" spans="1:14" ht="15" x14ac:dyDescent="0.2">
      <c r="A4575" s="8"/>
      <c r="B4575" s="8"/>
      <c r="C4575" s="8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</row>
    <row r="4576" spans="1:14" ht="15" x14ac:dyDescent="0.2">
      <c r="A4576" s="8"/>
      <c r="B4576" s="8"/>
      <c r="C4576" s="8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</row>
    <row r="4577" spans="1:14" ht="15" x14ac:dyDescent="0.2">
      <c r="A4577" s="8"/>
      <c r="B4577" s="8"/>
      <c r="C4577" s="8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</row>
    <row r="4578" spans="1:14" ht="15" x14ac:dyDescent="0.2">
      <c r="A4578" s="8"/>
      <c r="B4578" s="8"/>
      <c r="C4578" s="8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</row>
    <row r="4579" spans="1:14" ht="15" x14ac:dyDescent="0.2">
      <c r="A4579" s="8"/>
      <c r="B4579" s="8"/>
      <c r="C4579" s="8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</row>
    <row r="4580" spans="1:14" ht="15" x14ac:dyDescent="0.2">
      <c r="A4580" s="8"/>
      <c r="B4580" s="8"/>
      <c r="C4580" s="8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</row>
    <row r="4581" spans="1:14" ht="15" x14ac:dyDescent="0.2">
      <c r="A4581" s="8"/>
      <c r="B4581" s="8"/>
      <c r="C4581" s="8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</row>
    <row r="4582" spans="1:14" ht="15" x14ac:dyDescent="0.2">
      <c r="A4582" s="8"/>
      <c r="B4582" s="8"/>
      <c r="C4582" s="8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</row>
    <row r="4583" spans="1:14" ht="15" x14ac:dyDescent="0.2">
      <c r="A4583" s="8"/>
      <c r="B4583" s="8"/>
      <c r="C4583" s="8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</row>
    <row r="4584" spans="1:14" ht="15" x14ac:dyDescent="0.2">
      <c r="A4584" s="8"/>
      <c r="B4584" s="8"/>
      <c r="C4584" s="8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</row>
    <row r="4585" spans="1:14" ht="15" x14ac:dyDescent="0.2">
      <c r="A4585" s="8"/>
      <c r="B4585" s="8"/>
      <c r="C4585" s="8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</row>
    <row r="4586" spans="1:14" ht="15" x14ac:dyDescent="0.2">
      <c r="A4586" s="8"/>
      <c r="B4586" s="8"/>
      <c r="C4586" s="8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</row>
    <row r="4587" spans="1:14" ht="15" x14ac:dyDescent="0.2">
      <c r="A4587" s="8"/>
      <c r="B4587" s="8"/>
      <c r="C4587" s="8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</row>
    <row r="4588" spans="1:14" ht="15" x14ac:dyDescent="0.2">
      <c r="A4588" s="8"/>
      <c r="B4588" s="8"/>
      <c r="C4588" s="8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</row>
    <row r="4589" spans="1:14" ht="15" x14ac:dyDescent="0.2">
      <c r="A4589" s="8"/>
      <c r="B4589" s="8"/>
      <c r="C4589" s="8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</row>
    <row r="4590" spans="1:14" ht="15" x14ac:dyDescent="0.2">
      <c r="A4590" s="8"/>
      <c r="B4590" s="8"/>
      <c r="C4590" s="8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</row>
    <row r="4591" spans="1:14" ht="15" x14ac:dyDescent="0.2">
      <c r="A4591" s="8"/>
      <c r="B4591" s="8"/>
      <c r="C4591" s="8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</row>
    <row r="4592" spans="1:14" ht="15" x14ac:dyDescent="0.2">
      <c r="A4592" s="8"/>
      <c r="B4592" s="8"/>
      <c r="C4592" s="8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</row>
    <row r="4593" spans="1:14" ht="15" x14ac:dyDescent="0.2">
      <c r="A4593" s="8"/>
      <c r="B4593" s="8"/>
      <c r="C4593" s="8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</row>
    <row r="4594" spans="1:14" ht="15" x14ac:dyDescent="0.2">
      <c r="A4594" s="8"/>
      <c r="B4594" s="8"/>
      <c r="C4594" s="8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</row>
    <row r="4595" spans="1:14" ht="15" x14ac:dyDescent="0.2">
      <c r="A4595" s="8"/>
      <c r="B4595" s="8"/>
      <c r="C4595" s="8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</row>
    <row r="4596" spans="1:14" ht="15" x14ac:dyDescent="0.2">
      <c r="A4596" s="8"/>
      <c r="B4596" s="8"/>
      <c r="C4596" s="8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</row>
    <row r="4597" spans="1:14" ht="15" x14ac:dyDescent="0.2">
      <c r="A4597" s="8"/>
      <c r="B4597" s="8"/>
      <c r="C4597" s="8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</row>
    <row r="4598" spans="1:14" ht="15" x14ac:dyDescent="0.2">
      <c r="A4598" s="8"/>
      <c r="B4598" s="8"/>
      <c r="C4598" s="8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</row>
    <row r="4599" spans="1:14" ht="15" x14ac:dyDescent="0.2">
      <c r="A4599" s="8"/>
      <c r="B4599" s="8"/>
      <c r="C4599" s="8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</row>
    <row r="4600" spans="1:14" ht="15" x14ac:dyDescent="0.2">
      <c r="A4600" s="8"/>
      <c r="B4600" s="8"/>
      <c r="C4600" s="8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</row>
    <row r="4601" spans="1:14" ht="15" x14ac:dyDescent="0.2">
      <c r="A4601" s="8"/>
      <c r="B4601" s="8"/>
      <c r="C4601" s="8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</row>
    <row r="4602" spans="1:14" ht="15" x14ac:dyDescent="0.2">
      <c r="A4602" s="8"/>
      <c r="B4602" s="8"/>
      <c r="C4602" s="8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</row>
    <row r="4603" spans="1:14" ht="15" x14ac:dyDescent="0.2">
      <c r="A4603" s="8"/>
      <c r="B4603" s="8"/>
      <c r="C4603" s="8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</row>
    <row r="4604" spans="1:14" ht="15" x14ac:dyDescent="0.2">
      <c r="A4604" s="8"/>
      <c r="B4604" s="8"/>
      <c r="C4604" s="8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</row>
    <row r="4605" spans="1:14" ht="15" x14ac:dyDescent="0.2">
      <c r="A4605" s="8"/>
      <c r="B4605" s="8"/>
      <c r="C4605" s="8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</row>
    <row r="4606" spans="1:14" ht="15" x14ac:dyDescent="0.2">
      <c r="A4606" s="8"/>
      <c r="B4606" s="8"/>
      <c r="C4606" s="8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</row>
    <row r="4607" spans="1:14" ht="15" x14ac:dyDescent="0.2">
      <c r="A4607" s="8"/>
      <c r="B4607" s="8"/>
      <c r="C4607" s="8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</row>
    <row r="4608" spans="1:14" ht="15" x14ac:dyDescent="0.2">
      <c r="A4608" s="8"/>
      <c r="B4608" s="8"/>
      <c r="C4608" s="8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</row>
    <row r="4609" spans="1:14" ht="15" x14ac:dyDescent="0.2">
      <c r="A4609" s="8"/>
      <c r="B4609" s="8"/>
      <c r="C4609" s="8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</row>
    <row r="4610" spans="1:14" ht="15" x14ac:dyDescent="0.2">
      <c r="A4610" s="8"/>
      <c r="B4610" s="8"/>
      <c r="C4610" s="8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</row>
    <row r="4611" spans="1:14" ht="15" x14ac:dyDescent="0.2">
      <c r="A4611" s="8"/>
      <c r="B4611" s="8"/>
      <c r="C4611" s="8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</row>
    <row r="4612" spans="1:14" ht="15" x14ac:dyDescent="0.2">
      <c r="A4612" s="8"/>
      <c r="B4612" s="8"/>
      <c r="C4612" s="8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</row>
    <row r="4613" spans="1:14" ht="15" x14ac:dyDescent="0.2">
      <c r="A4613" s="8"/>
      <c r="B4613" s="8"/>
      <c r="C4613" s="8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</row>
    <row r="4614" spans="1:14" ht="15" x14ac:dyDescent="0.2">
      <c r="A4614" s="8"/>
      <c r="B4614" s="8"/>
      <c r="C4614" s="8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</row>
    <row r="4615" spans="1:14" ht="15" x14ac:dyDescent="0.2">
      <c r="A4615" s="8"/>
      <c r="B4615" s="8"/>
      <c r="C4615" s="8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</row>
    <row r="4616" spans="1:14" ht="15" x14ac:dyDescent="0.2">
      <c r="A4616" s="8"/>
      <c r="B4616" s="8"/>
      <c r="C4616" s="8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</row>
    <row r="4617" spans="1:14" ht="15" x14ac:dyDescent="0.2">
      <c r="A4617" s="8"/>
      <c r="B4617" s="8"/>
      <c r="C4617" s="8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</row>
    <row r="4618" spans="1:14" ht="15" x14ac:dyDescent="0.2">
      <c r="A4618" s="8"/>
      <c r="B4618" s="8"/>
      <c r="C4618" s="8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</row>
    <row r="4619" spans="1:14" ht="15" x14ac:dyDescent="0.2">
      <c r="A4619" s="8"/>
      <c r="B4619" s="8"/>
      <c r="C4619" s="8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</row>
    <row r="4620" spans="1:14" ht="15" x14ac:dyDescent="0.2">
      <c r="A4620" s="8"/>
      <c r="B4620" s="8"/>
      <c r="C4620" s="8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</row>
    <row r="4621" spans="1:14" ht="15" x14ac:dyDescent="0.2">
      <c r="A4621" s="8"/>
      <c r="B4621" s="8"/>
      <c r="C4621" s="8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</row>
    <row r="4622" spans="1:14" ht="15" x14ac:dyDescent="0.2">
      <c r="A4622" s="8"/>
      <c r="B4622" s="8"/>
      <c r="C4622" s="8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</row>
    <row r="4623" spans="1:14" ht="15" x14ac:dyDescent="0.2">
      <c r="A4623" s="8"/>
      <c r="B4623" s="8"/>
      <c r="C4623" s="8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</row>
    <row r="4624" spans="1:14" ht="15" x14ac:dyDescent="0.2">
      <c r="A4624" s="8"/>
      <c r="B4624" s="8"/>
      <c r="C4624" s="8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</row>
    <row r="4625" spans="1:14" ht="15" x14ac:dyDescent="0.2">
      <c r="A4625" s="8"/>
      <c r="B4625" s="8"/>
      <c r="C4625" s="8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</row>
    <row r="4626" spans="1:14" ht="15" x14ac:dyDescent="0.2">
      <c r="A4626" s="8"/>
      <c r="B4626" s="8"/>
      <c r="C4626" s="8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</row>
    <row r="4627" spans="1:14" ht="15" x14ac:dyDescent="0.2">
      <c r="A4627" s="8"/>
      <c r="B4627" s="8"/>
      <c r="C4627" s="8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</row>
    <row r="4628" spans="1:14" ht="15" x14ac:dyDescent="0.2">
      <c r="A4628" s="8"/>
      <c r="B4628" s="8"/>
      <c r="C4628" s="8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</row>
    <row r="4629" spans="1:14" ht="15" x14ac:dyDescent="0.2">
      <c r="A4629" s="8"/>
      <c r="B4629" s="8"/>
      <c r="C4629" s="8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</row>
    <row r="4630" spans="1:14" ht="15" x14ac:dyDescent="0.2">
      <c r="A4630" s="8"/>
      <c r="B4630" s="8"/>
      <c r="C4630" s="8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</row>
    <row r="4631" spans="1:14" ht="15" x14ac:dyDescent="0.2">
      <c r="A4631" s="8"/>
      <c r="B4631" s="8"/>
      <c r="C4631" s="8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</row>
    <row r="4632" spans="1:14" ht="15" x14ac:dyDescent="0.2">
      <c r="A4632" s="8"/>
      <c r="B4632" s="8"/>
      <c r="C4632" s="8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</row>
    <row r="4633" spans="1:14" ht="15" x14ac:dyDescent="0.2">
      <c r="A4633" s="8"/>
      <c r="B4633" s="8"/>
      <c r="C4633" s="8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</row>
    <row r="4634" spans="1:14" ht="15" x14ac:dyDescent="0.2">
      <c r="A4634" s="8"/>
      <c r="B4634" s="8"/>
      <c r="C4634" s="8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</row>
    <row r="4635" spans="1:14" ht="15" x14ac:dyDescent="0.2">
      <c r="A4635" s="8"/>
      <c r="B4635" s="8"/>
      <c r="C4635" s="8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</row>
    <row r="4636" spans="1:14" ht="15" x14ac:dyDescent="0.2">
      <c r="A4636" s="8"/>
      <c r="B4636" s="8"/>
      <c r="C4636" s="8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</row>
    <row r="4637" spans="1:14" ht="15" x14ac:dyDescent="0.2">
      <c r="A4637" s="8"/>
      <c r="B4637" s="8"/>
      <c r="C4637" s="8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</row>
    <row r="4638" spans="1:14" ht="15" x14ac:dyDescent="0.2">
      <c r="A4638" s="8"/>
      <c r="B4638" s="8"/>
      <c r="C4638" s="8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</row>
    <row r="4639" spans="1:14" ht="15" x14ac:dyDescent="0.2">
      <c r="A4639" s="8"/>
      <c r="B4639" s="8"/>
      <c r="C4639" s="8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</row>
    <row r="4640" spans="1:14" ht="15" x14ac:dyDescent="0.2">
      <c r="A4640" s="8"/>
      <c r="B4640" s="8"/>
      <c r="C4640" s="8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</row>
    <row r="4641" spans="1:14" ht="15" x14ac:dyDescent="0.2">
      <c r="A4641" s="8"/>
      <c r="B4641" s="8"/>
      <c r="C4641" s="8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</row>
    <row r="4642" spans="1:14" ht="15" x14ac:dyDescent="0.2">
      <c r="A4642" s="8"/>
      <c r="B4642" s="8"/>
      <c r="C4642" s="8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</row>
    <row r="4643" spans="1:14" ht="15" x14ac:dyDescent="0.2">
      <c r="A4643" s="8"/>
      <c r="B4643" s="8"/>
      <c r="C4643" s="8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</row>
    <row r="4644" spans="1:14" ht="15" x14ac:dyDescent="0.2">
      <c r="A4644" s="8"/>
      <c r="B4644" s="8"/>
      <c r="C4644" s="8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</row>
    <row r="4645" spans="1:14" ht="15" x14ac:dyDescent="0.2">
      <c r="A4645" s="8"/>
      <c r="B4645" s="8"/>
      <c r="C4645" s="8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</row>
    <row r="4646" spans="1:14" ht="15" x14ac:dyDescent="0.2">
      <c r="A4646" s="8"/>
      <c r="B4646" s="8"/>
      <c r="C4646" s="8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</row>
    <row r="4647" spans="1:14" ht="15" x14ac:dyDescent="0.2">
      <c r="A4647" s="8"/>
      <c r="B4647" s="8"/>
      <c r="C4647" s="8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</row>
    <row r="4648" spans="1:14" ht="15" x14ac:dyDescent="0.2">
      <c r="A4648" s="8"/>
      <c r="B4648" s="8"/>
      <c r="C4648" s="8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</row>
    <row r="4649" spans="1:14" ht="15" x14ac:dyDescent="0.2">
      <c r="A4649" s="8"/>
      <c r="B4649" s="8"/>
      <c r="C4649" s="8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</row>
    <row r="4650" spans="1:14" ht="15" x14ac:dyDescent="0.2">
      <c r="A4650" s="8"/>
      <c r="B4650" s="8"/>
      <c r="C4650" s="8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</row>
    <row r="4651" spans="1:14" ht="15" x14ac:dyDescent="0.2">
      <c r="A4651" s="8"/>
      <c r="B4651" s="8"/>
      <c r="C4651" s="8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</row>
    <row r="4652" spans="1:14" ht="15" x14ac:dyDescent="0.2">
      <c r="A4652" s="8"/>
      <c r="B4652" s="8"/>
      <c r="C4652" s="8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</row>
    <row r="4653" spans="1:14" ht="15" x14ac:dyDescent="0.2">
      <c r="A4653" s="8"/>
      <c r="B4653" s="8"/>
      <c r="C4653" s="8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</row>
    <row r="4654" spans="1:14" ht="15" x14ac:dyDescent="0.2">
      <c r="A4654" s="8"/>
      <c r="B4654" s="8"/>
      <c r="C4654" s="8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</row>
    <row r="4655" spans="1:14" ht="15" x14ac:dyDescent="0.2">
      <c r="A4655" s="8"/>
      <c r="B4655" s="8"/>
      <c r="C4655" s="8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</row>
    <row r="4656" spans="1:14" ht="15" x14ac:dyDescent="0.2">
      <c r="A4656" s="8"/>
      <c r="B4656" s="8"/>
      <c r="C4656" s="8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</row>
    <row r="4657" spans="1:14" ht="15" x14ac:dyDescent="0.2">
      <c r="A4657" s="8"/>
      <c r="B4657" s="8"/>
      <c r="C4657" s="8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</row>
    <row r="4658" spans="1:14" ht="15" x14ac:dyDescent="0.2">
      <c r="A4658" s="8"/>
      <c r="B4658" s="8"/>
      <c r="C4658" s="8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</row>
    <row r="4659" spans="1:14" ht="15" x14ac:dyDescent="0.2">
      <c r="A4659" s="8"/>
      <c r="B4659" s="8"/>
      <c r="C4659" s="8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</row>
    <row r="4660" spans="1:14" ht="15" x14ac:dyDescent="0.2">
      <c r="A4660" s="8"/>
      <c r="B4660" s="8"/>
      <c r="C4660" s="8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</row>
    <row r="4661" spans="1:14" ht="15" x14ac:dyDescent="0.2">
      <c r="A4661" s="8"/>
      <c r="B4661" s="8"/>
      <c r="C4661" s="8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</row>
    <row r="4662" spans="1:14" ht="15" x14ac:dyDescent="0.2">
      <c r="A4662" s="8"/>
      <c r="B4662" s="8"/>
      <c r="C4662" s="8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</row>
    <row r="4663" spans="1:14" ht="15" x14ac:dyDescent="0.2">
      <c r="A4663" s="8"/>
      <c r="B4663" s="8"/>
      <c r="C4663" s="8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</row>
    <row r="4664" spans="1:14" ht="15" x14ac:dyDescent="0.2">
      <c r="A4664" s="8"/>
      <c r="B4664" s="8"/>
      <c r="C4664" s="8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</row>
    <row r="4665" spans="1:14" ht="15" x14ac:dyDescent="0.2">
      <c r="A4665" s="8"/>
      <c r="B4665" s="8"/>
      <c r="C4665" s="8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</row>
    <row r="4666" spans="1:14" ht="15" x14ac:dyDescent="0.2">
      <c r="A4666" s="8"/>
      <c r="B4666" s="8"/>
      <c r="C4666" s="8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</row>
    <row r="4667" spans="1:14" ht="15" x14ac:dyDescent="0.2">
      <c r="A4667" s="8"/>
      <c r="B4667" s="8"/>
      <c r="C4667" s="8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</row>
    <row r="4668" spans="1:14" ht="15" x14ac:dyDescent="0.2">
      <c r="A4668" s="8"/>
      <c r="B4668" s="8"/>
      <c r="C4668" s="8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</row>
    <row r="4669" spans="1:14" ht="15" x14ac:dyDescent="0.2">
      <c r="A4669" s="8"/>
      <c r="B4669" s="8"/>
      <c r="C4669" s="8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</row>
    <row r="4670" spans="1:14" ht="15" x14ac:dyDescent="0.2">
      <c r="A4670" s="8"/>
      <c r="B4670" s="8"/>
      <c r="C4670" s="8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</row>
    <row r="4671" spans="1:14" ht="15" x14ac:dyDescent="0.2">
      <c r="A4671" s="8"/>
      <c r="B4671" s="8"/>
      <c r="C4671" s="8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</row>
    <row r="4672" spans="1:14" ht="15" x14ac:dyDescent="0.2">
      <c r="A4672" s="8"/>
      <c r="B4672" s="8"/>
      <c r="C4672" s="8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</row>
    <row r="4673" spans="1:14" ht="15" x14ac:dyDescent="0.2">
      <c r="A4673" s="8"/>
      <c r="B4673" s="8"/>
      <c r="C4673" s="8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</row>
    <row r="4674" spans="1:14" ht="15" x14ac:dyDescent="0.2">
      <c r="A4674" s="8"/>
      <c r="B4674" s="8"/>
      <c r="C4674" s="8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</row>
    <row r="4675" spans="1:14" ht="15" x14ac:dyDescent="0.2">
      <c r="A4675" s="8"/>
      <c r="B4675" s="8"/>
      <c r="C4675" s="8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</row>
    <row r="4676" spans="1:14" ht="15" x14ac:dyDescent="0.2">
      <c r="A4676" s="8"/>
      <c r="B4676" s="8"/>
      <c r="C4676" s="8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</row>
    <row r="4677" spans="1:14" ht="15" x14ac:dyDescent="0.2">
      <c r="A4677" s="8"/>
      <c r="B4677" s="8"/>
      <c r="C4677" s="8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</row>
    <row r="4678" spans="1:14" ht="15" x14ac:dyDescent="0.2">
      <c r="A4678" s="8"/>
      <c r="B4678" s="8"/>
      <c r="C4678" s="8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</row>
    <row r="4679" spans="1:14" ht="15" x14ac:dyDescent="0.2">
      <c r="A4679" s="8"/>
      <c r="B4679" s="8"/>
      <c r="C4679" s="8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</row>
    <row r="4680" spans="1:14" ht="15" x14ac:dyDescent="0.2">
      <c r="A4680" s="8"/>
      <c r="B4680" s="8"/>
      <c r="C4680" s="8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</row>
    <row r="4681" spans="1:14" ht="15" x14ac:dyDescent="0.2">
      <c r="A4681" s="8"/>
      <c r="B4681" s="8"/>
      <c r="C4681" s="8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</row>
    <row r="4682" spans="1:14" ht="15" x14ac:dyDescent="0.2">
      <c r="A4682" s="8"/>
      <c r="B4682" s="8"/>
      <c r="C4682" s="8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</row>
    <row r="4683" spans="1:14" ht="15" x14ac:dyDescent="0.2">
      <c r="A4683" s="8"/>
      <c r="B4683" s="8"/>
      <c r="C4683" s="8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</row>
    <row r="4684" spans="1:14" ht="15" x14ac:dyDescent="0.2">
      <c r="A4684" s="8"/>
      <c r="B4684" s="8"/>
      <c r="C4684" s="8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</row>
    <row r="4685" spans="1:14" ht="15" x14ac:dyDescent="0.2">
      <c r="A4685" s="8"/>
      <c r="B4685" s="8"/>
      <c r="C4685" s="8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</row>
    <row r="4686" spans="1:14" ht="15" x14ac:dyDescent="0.2">
      <c r="A4686" s="8"/>
      <c r="B4686" s="8"/>
      <c r="C4686" s="8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</row>
    <row r="4687" spans="1:14" ht="15" x14ac:dyDescent="0.2">
      <c r="A4687" s="8"/>
      <c r="B4687" s="8"/>
      <c r="C4687" s="8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</row>
    <row r="4688" spans="1:14" ht="15" x14ac:dyDescent="0.2">
      <c r="A4688" s="8"/>
      <c r="B4688" s="8"/>
      <c r="C4688" s="8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</row>
    <row r="4689" spans="1:14" ht="15" x14ac:dyDescent="0.2">
      <c r="A4689" s="8"/>
      <c r="B4689" s="8"/>
      <c r="C4689" s="8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</row>
    <row r="4690" spans="1:14" ht="15" x14ac:dyDescent="0.2">
      <c r="A4690" s="8"/>
      <c r="B4690" s="8"/>
      <c r="C4690" s="8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</row>
    <row r="4691" spans="1:14" ht="15" x14ac:dyDescent="0.2">
      <c r="A4691" s="8"/>
      <c r="B4691" s="8"/>
      <c r="C4691" s="8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</row>
    <row r="4692" spans="1:14" ht="15" x14ac:dyDescent="0.2">
      <c r="A4692" s="8"/>
      <c r="B4692" s="8"/>
      <c r="C4692" s="8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</row>
    <row r="4693" spans="1:14" ht="15" x14ac:dyDescent="0.2">
      <c r="A4693" s="8"/>
      <c r="B4693" s="8"/>
      <c r="C4693" s="8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</row>
    <row r="4694" spans="1:14" ht="15" x14ac:dyDescent="0.2">
      <c r="A4694" s="8"/>
      <c r="B4694" s="8"/>
      <c r="C4694" s="8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</row>
    <row r="4695" spans="1:14" ht="15" x14ac:dyDescent="0.2">
      <c r="A4695" s="8"/>
      <c r="B4695" s="8"/>
      <c r="C4695" s="8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</row>
    <row r="4696" spans="1:14" ht="15" x14ac:dyDescent="0.2">
      <c r="A4696" s="8"/>
      <c r="B4696" s="8"/>
      <c r="C4696" s="8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</row>
    <row r="4697" spans="1:14" ht="15" x14ac:dyDescent="0.2">
      <c r="A4697" s="8"/>
      <c r="B4697" s="8"/>
      <c r="C4697" s="8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</row>
    <row r="4698" spans="1:14" ht="15" x14ac:dyDescent="0.2">
      <c r="A4698" s="8"/>
      <c r="B4698" s="8"/>
      <c r="C4698" s="8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</row>
    <row r="4699" spans="1:14" ht="15" x14ac:dyDescent="0.2">
      <c r="A4699" s="8"/>
      <c r="B4699" s="8"/>
      <c r="C4699" s="8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</row>
    <row r="4700" spans="1:14" ht="15" x14ac:dyDescent="0.2">
      <c r="A4700" s="8"/>
      <c r="B4700" s="8"/>
      <c r="C4700" s="8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</row>
    <row r="4701" spans="1:14" ht="15" x14ac:dyDescent="0.2">
      <c r="A4701" s="8"/>
      <c r="B4701" s="8"/>
      <c r="C4701" s="8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</row>
    <row r="4702" spans="1:14" ht="15" x14ac:dyDescent="0.2">
      <c r="A4702" s="8"/>
      <c r="B4702" s="8"/>
      <c r="C4702" s="8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</row>
    <row r="4703" spans="1:14" ht="15" x14ac:dyDescent="0.2">
      <c r="A4703" s="8"/>
      <c r="B4703" s="8"/>
      <c r="C4703" s="8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</row>
    <row r="4704" spans="1:14" ht="15" x14ac:dyDescent="0.2">
      <c r="A4704" s="8"/>
      <c r="B4704" s="8"/>
      <c r="C4704" s="8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</row>
    <row r="4705" spans="1:14" ht="15" x14ac:dyDescent="0.2">
      <c r="A4705" s="8"/>
      <c r="B4705" s="8"/>
      <c r="C4705" s="8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</row>
    <row r="4706" spans="1:14" ht="15" x14ac:dyDescent="0.2">
      <c r="A4706" s="8"/>
      <c r="B4706" s="8"/>
      <c r="C4706" s="8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</row>
    <row r="4707" spans="1:14" ht="15" x14ac:dyDescent="0.2">
      <c r="A4707" s="8"/>
      <c r="B4707" s="8"/>
      <c r="C4707" s="8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</row>
    <row r="4708" spans="1:14" ht="15" x14ac:dyDescent="0.2">
      <c r="A4708" s="8"/>
      <c r="B4708" s="8"/>
      <c r="C4708" s="8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</row>
    <row r="4709" spans="1:14" ht="15" x14ac:dyDescent="0.2">
      <c r="A4709" s="8"/>
      <c r="B4709" s="8"/>
      <c r="C4709" s="8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</row>
    <row r="4710" spans="1:14" ht="15" x14ac:dyDescent="0.2">
      <c r="A4710" s="8"/>
      <c r="B4710" s="8"/>
      <c r="C4710" s="8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</row>
    <row r="4711" spans="1:14" ht="15" x14ac:dyDescent="0.2">
      <c r="A4711" s="8"/>
      <c r="B4711" s="8"/>
      <c r="C4711" s="8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</row>
    <row r="4712" spans="1:14" ht="15" x14ac:dyDescent="0.2">
      <c r="A4712" s="8"/>
      <c r="B4712" s="8"/>
      <c r="C4712" s="8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</row>
    <row r="4713" spans="1:14" ht="15" x14ac:dyDescent="0.2">
      <c r="A4713" s="8"/>
      <c r="B4713" s="8"/>
      <c r="C4713" s="8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</row>
    <row r="4714" spans="1:14" ht="15" x14ac:dyDescent="0.2">
      <c r="A4714" s="8"/>
      <c r="B4714" s="8"/>
      <c r="C4714" s="8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</row>
    <row r="4715" spans="1:14" ht="15" x14ac:dyDescent="0.2">
      <c r="A4715" s="8"/>
      <c r="B4715" s="8"/>
      <c r="C4715" s="8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</row>
    <row r="4716" spans="1:14" ht="15" x14ac:dyDescent="0.2">
      <c r="A4716" s="8"/>
      <c r="B4716" s="8"/>
      <c r="C4716" s="8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</row>
    <row r="4717" spans="1:14" ht="15" x14ac:dyDescent="0.2">
      <c r="A4717" s="8"/>
      <c r="B4717" s="8"/>
      <c r="C4717" s="8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</row>
    <row r="4718" spans="1:14" ht="15" x14ac:dyDescent="0.2">
      <c r="A4718" s="8"/>
      <c r="B4718" s="8"/>
      <c r="C4718" s="8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</row>
    <row r="4719" spans="1:14" ht="15" x14ac:dyDescent="0.2">
      <c r="A4719" s="8"/>
      <c r="B4719" s="8"/>
      <c r="C4719" s="8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</row>
    <row r="4720" spans="1:14" ht="15" x14ac:dyDescent="0.2">
      <c r="A4720" s="8"/>
      <c r="B4720" s="8"/>
      <c r="C4720" s="8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</row>
    <row r="4721" spans="1:14" ht="15" x14ac:dyDescent="0.2">
      <c r="A4721" s="8"/>
      <c r="B4721" s="8"/>
      <c r="C4721" s="8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</row>
    <row r="4722" spans="1:14" ht="15" x14ac:dyDescent="0.2">
      <c r="A4722" s="8"/>
      <c r="B4722" s="8"/>
      <c r="C4722" s="8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</row>
    <row r="4723" spans="1:14" ht="15" x14ac:dyDescent="0.2">
      <c r="A4723" s="8"/>
      <c r="B4723" s="8"/>
      <c r="C4723" s="8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</row>
    <row r="4724" spans="1:14" ht="15" x14ac:dyDescent="0.2">
      <c r="A4724" s="8"/>
      <c r="B4724" s="8"/>
      <c r="C4724" s="8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</row>
    <row r="4725" spans="1:14" ht="15" x14ac:dyDescent="0.2">
      <c r="A4725" s="8"/>
      <c r="B4725" s="8"/>
      <c r="C4725" s="8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</row>
    <row r="4726" spans="1:14" ht="15" x14ac:dyDescent="0.2">
      <c r="A4726" s="8"/>
      <c r="B4726" s="8"/>
      <c r="C4726" s="8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</row>
    <row r="4727" spans="1:14" ht="15" x14ac:dyDescent="0.2">
      <c r="A4727" s="8"/>
      <c r="B4727" s="8"/>
      <c r="C4727" s="8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</row>
    <row r="4728" spans="1:14" ht="15" x14ac:dyDescent="0.2">
      <c r="A4728" s="8"/>
      <c r="B4728" s="8"/>
      <c r="C4728" s="8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</row>
    <row r="4729" spans="1:14" ht="15" x14ac:dyDescent="0.2">
      <c r="A4729" s="8"/>
      <c r="B4729" s="8"/>
      <c r="C4729" s="8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</row>
    <row r="4730" spans="1:14" ht="15" x14ac:dyDescent="0.2">
      <c r="A4730" s="8"/>
      <c r="B4730" s="8"/>
      <c r="C4730" s="8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</row>
    <row r="4731" spans="1:14" ht="15" x14ac:dyDescent="0.2">
      <c r="A4731" s="8"/>
      <c r="B4731" s="8"/>
      <c r="C4731" s="8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</row>
    <row r="4732" spans="1:14" ht="15" x14ac:dyDescent="0.2">
      <c r="A4732" s="8"/>
      <c r="B4732" s="8"/>
      <c r="C4732" s="8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</row>
    <row r="4733" spans="1:14" ht="15" x14ac:dyDescent="0.2">
      <c r="A4733" s="8"/>
      <c r="B4733" s="8"/>
      <c r="C4733" s="8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</row>
    <row r="4734" spans="1:14" ht="15" x14ac:dyDescent="0.2">
      <c r="A4734" s="8"/>
      <c r="B4734" s="8"/>
      <c r="C4734" s="8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</row>
    <row r="4735" spans="1:14" ht="15" x14ac:dyDescent="0.2">
      <c r="A4735" s="8"/>
      <c r="B4735" s="8"/>
      <c r="C4735" s="8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</row>
    <row r="4736" spans="1:14" ht="15" x14ac:dyDescent="0.2">
      <c r="A4736" s="8"/>
      <c r="B4736" s="8"/>
      <c r="C4736" s="8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</row>
    <row r="4737" spans="1:14" ht="15" x14ac:dyDescent="0.2">
      <c r="A4737" s="8"/>
      <c r="B4737" s="8"/>
      <c r="C4737" s="8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</row>
    <row r="4738" spans="1:14" ht="15" x14ac:dyDescent="0.2">
      <c r="A4738" s="8"/>
      <c r="B4738" s="8"/>
      <c r="C4738" s="8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</row>
    <row r="4739" spans="1:14" ht="15" x14ac:dyDescent="0.2">
      <c r="A4739" s="8"/>
      <c r="B4739" s="8"/>
      <c r="C4739" s="8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</row>
    <row r="4740" spans="1:14" ht="15" x14ac:dyDescent="0.2">
      <c r="A4740" s="8"/>
      <c r="B4740" s="8"/>
      <c r="C4740" s="8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</row>
    <row r="4741" spans="1:14" ht="15" x14ac:dyDescent="0.2">
      <c r="A4741" s="8"/>
      <c r="B4741" s="8"/>
      <c r="C4741" s="8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</row>
    <row r="4742" spans="1:14" ht="15" x14ac:dyDescent="0.2">
      <c r="A4742" s="8"/>
      <c r="B4742" s="8"/>
      <c r="C4742" s="8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</row>
    <row r="4743" spans="1:14" ht="15" x14ac:dyDescent="0.2">
      <c r="A4743" s="8"/>
      <c r="B4743" s="8"/>
      <c r="C4743" s="8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</row>
    <row r="4744" spans="1:14" ht="15" x14ac:dyDescent="0.2">
      <c r="A4744" s="8"/>
      <c r="B4744" s="8"/>
      <c r="C4744" s="8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</row>
    <row r="4745" spans="1:14" ht="15" x14ac:dyDescent="0.2">
      <c r="A4745" s="8"/>
      <c r="B4745" s="8"/>
      <c r="C4745" s="8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</row>
    <row r="4746" spans="1:14" ht="15" x14ac:dyDescent="0.2">
      <c r="A4746" s="8"/>
      <c r="B4746" s="8"/>
      <c r="C4746" s="8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</row>
    <row r="4747" spans="1:14" ht="15" x14ac:dyDescent="0.2">
      <c r="A4747" s="8"/>
      <c r="B4747" s="8"/>
      <c r="C4747" s="8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</row>
    <row r="4748" spans="1:14" ht="15" x14ac:dyDescent="0.2">
      <c r="A4748" s="8"/>
      <c r="B4748" s="8"/>
      <c r="C4748" s="8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</row>
    <row r="4749" spans="1:14" ht="15" x14ac:dyDescent="0.2">
      <c r="A4749" s="8"/>
      <c r="B4749" s="8"/>
      <c r="C4749" s="8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</row>
    <row r="4750" spans="1:14" ht="15" x14ac:dyDescent="0.2">
      <c r="A4750" s="8"/>
      <c r="B4750" s="8"/>
      <c r="C4750" s="8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</row>
    <row r="4751" spans="1:14" ht="15" x14ac:dyDescent="0.2">
      <c r="A4751" s="8"/>
      <c r="B4751" s="8"/>
      <c r="C4751" s="8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</row>
    <row r="4752" spans="1:14" ht="15" x14ac:dyDescent="0.2">
      <c r="A4752" s="8"/>
      <c r="B4752" s="8"/>
      <c r="C4752" s="8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</row>
    <row r="4753" spans="1:14" ht="15" x14ac:dyDescent="0.2">
      <c r="A4753" s="8"/>
      <c r="B4753" s="8"/>
      <c r="C4753" s="8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</row>
    <row r="4754" spans="1:14" ht="15" x14ac:dyDescent="0.2">
      <c r="A4754" s="8"/>
      <c r="B4754" s="8"/>
      <c r="C4754" s="8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</row>
    <row r="4755" spans="1:14" ht="15" x14ac:dyDescent="0.2">
      <c r="A4755" s="8"/>
      <c r="B4755" s="8"/>
      <c r="C4755" s="8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</row>
    <row r="4756" spans="1:14" ht="15" x14ac:dyDescent="0.2">
      <c r="A4756" s="8"/>
      <c r="B4756" s="8"/>
      <c r="C4756" s="8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</row>
    <row r="4757" spans="1:14" ht="15" x14ac:dyDescent="0.2">
      <c r="A4757" s="8"/>
      <c r="B4757" s="8"/>
      <c r="C4757" s="8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</row>
    <row r="4758" spans="1:14" ht="15" x14ac:dyDescent="0.2">
      <c r="A4758" s="8"/>
      <c r="B4758" s="8"/>
      <c r="C4758" s="8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</row>
    <row r="4759" spans="1:14" ht="15" x14ac:dyDescent="0.2">
      <c r="A4759" s="8"/>
      <c r="B4759" s="8"/>
      <c r="C4759" s="8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</row>
    <row r="4760" spans="1:14" ht="15" x14ac:dyDescent="0.2">
      <c r="A4760" s="8"/>
      <c r="B4760" s="8"/>
      <c r="C4760" s="8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</row>
    <row r="4761" spans="1:14" ht="15" x14ac:dyDescent="0.2">
      <c r="A4761" s="8"/>
      <c r="B4761" s="8"/>
      <c r="C4761" s="8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</row>
    <row r="4762" spans="1:14" ht="15" x14ac:dyDescent="0.2">
      <c r="A4762" s="8"/>
      <c r="B4762" s="8"/>
      <c r="C4762" s="8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</row>
    <row r="4763" spans="1:14" ht="15" x14ac:dyDescent="0.2">
      <c r="A4763" s="8"/>
      <c r="B4763" s="8"/>
      <c r="C4763" s="8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</row>
    <row r="4764" spans="1:14" ht="15" x14ac:dyDescent="0.2">
      <c r="A4764" s="8"/>
      <c r="B4764" s="8"/>
      <c r="C4764" s="8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</row>
    <row r="4765" spans="1:14" ht="15" x14ac:dyDescent="0.2">
      <c r="A4765" s="8"/>
      <c r="B4765" s="8"/>
      <c r="C4765" s="8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</row>
    <row r="4766" spans="1:14" ht="15" x14ac:dyDescent="0.2">
      <c r="A4766" s="8"/>
      <c r="B4766" s="8"/>
      <c r="C4766" s="8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</row>
    <row r="4767" spans="1:14" ht="15" x14ac:dyDescent="0.2">
      <c r="A4767" s="8"/>
      <c r="B4767" s="8"/>
      <c r="C4767" s="8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</row>
    <row r="4768" spans="1:14" ht="15" x14ac:dyDescent="0.2">
      <c r="A4768" s="8"/>
      <c r="B4768" s="8"/>
      <c r="C4768" s="8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</row>
    <row r="4769" spans="1:14" ht="15" x14ac:dyDescent="0.2">
      <c r="A4769" s="8"/>
      <c r="B4769" s="8"/>
      <c r="C4769" s="8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</row>
    <row r="4770" spans="1:14" ht="15" x14ac:dyDescent="0.2">
      <c r="A4770" s="8"/>
      <c r="B4770" s="8"/>
      <c r="C4770" s="8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</row>
    <row r="4771" spans="1:14" ht="15" x14ac:dyDescent="0.2">
      <c r="A4771" s="8"/>
      <c r="B4771" s="8"/>
      <c r="C4771" s="8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</row>
    <row r="4772" spans="1:14" ht="15" x14ac:dyDescent="0.2">
      <c r="A4772" s="8"/>
      <c r="B4772" s="8"/>
      <c r="C4772" s="8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</row>
    <row r="4773" spans="1:14" ht="15" x14ac:dyDescent="0.2">
      <c r="A4773" s="8"/>
      <c r="B4773" s="8"/>
      <c r="C4773" s="8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</row>
    <row r="4774" spans="1:14" ht="15" x14ac:dyDescent="0.2">
      <c r="A4774" s="8"/>
      <c r="B4774" s="8"/>
      <c r="C4774" s="8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</row>
    <row r="4775" spans="1:14" ht="15" x14ac:dyDescent="0.2">
      <c r="A4775" s="8"/>
      <c r="B4775" s="8"/>
      <c r="C4775" s="8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</row>
    <row r="4776" spans="1:14" ht="15" x14ac:dyDescent="0.2">
      <c r="A4776" s="8"/>
      <c r="B4776" s="8"/>
      <c r="C4776" s="8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</row>
    <row r="4777" spans="1:14" ht="15" x14ac:dyDescent="0.2">
      <c r="A4777" s="8"/>
      <c r="B4777" s="8"/>
      <c r="C4777" s="8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</row>
    <row r="4778" spans="1:14" ht="15" x14ac:dyDescent="0.2">
      <c r="A4778" s="8"/>
      <c r="B4778" s="8"/>
      <c r="C4778" s="8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</row>
    <row r="4779" spans="1:14" ht="15" x14ac:dyDescent="0.2">
      <c r="A4779" s="8"/>
      <c r="B4779" s="8"/>
      <c r="C4779" s="8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</row>
    <row r="4780" spans="1:14" ht="15" x14ac:dyDescent="0.2">
      <c r="A4780" s="8"/>
      <c r="B4780" s="8"/>
      <c r="C4780" s="8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</row>
    <row r="4781" spans="1:14" ht="15" x14ac:dyDescent="0.2">
      <c r="A4781" s="8"/>
      <c r="B4781" s="8"/>
      <c r="C4781" s="8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</row>
    <row r="4782" spans="1:14" ht="15" x14ac:dyDescent="0.2">
      <c r="A4782" s="8"/>
      <c r="B4782" s="8"/>
      <c r="C4782" s="8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</row>
    <row r="4783" spans="1:14" ht="15" x14ac:dyDescent="0.2">
      <c r="A4783" s="8"/>
      <c r="B4783" s="8"/>
      <c r="C4783" s="8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</row>
    <row r="4784" spans="1:14" ht="15" x14ac:dyDescent="0.2">
      <c r="A4784" s="8"/>
      <c r="B4784" s="8"/>
      <c r="C4784" s="8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</row>
    <row r="4785" spans="1:14" ht="15" x14ac:dyDescent="0.2">
      <c r="A4785" s="8"/>
      <c r="B4785" s="8"/>
      <c r="C4785" s="8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</row>
    <row r="4786" spans="1:14" ht="15" x14ac:dyDescent="0.2">
      <c r="A4786" s="8"/>
      <c r="B4786" s="8"/>
      <c r="C4786" s="8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</row>
    <row r="4787" spans="1:14" ht="15" x14ac:dyDescent="0.2">
      <c r="A4787" s="8"/>
      <c r="B4787" s="8"/>
      <c r="C4787" s="8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</row>
    <row r="4788" spans="1:14" ht="15" x14ac:dyDescent="0.2">
      <c r="A4788" s="8"/>
      <c r="B4788" s="8"/>
      <c r="C4788" s="8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</row>
    <row r="4789" spans="1:14" ht="15" x14ac:dyDescent="0.2">
      <c r="A4789" s="8"/>
      <c r="B4789" s="8"/>
      <c r="C4789" s="8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</row>
    <row r="4790" spans="1:14" ht="15" x14ac:dyDescent="0.2">
      <c r="A4790" s="8"/>
      <c r="B4790" s="8"/>
      <c r="C4790" s="8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</row>
    <row r="4791" spans="1:14" ht="15" x14ac:dyDescent="0.2">
      <c r="A4791" s="8"/>
      <c r="B4791" s="8"/>
      <c r="C4791" s="8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</row>
    <row r="4792" spans="1:14" ht="15" x14ac:dyDescent="0.2">
      <c r="A4792" s="8"/>
      <c r="B4792" s="8"/>
      <c r="C4792" s="8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</row>
    <row r="4793" spans="1:14" ht="15" x14ac:dyDescent="0.2">
      <c r="A4793" s="8"/>
      <c r="B4793" s="8"/>
      <c r="C4793" s="8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</row>
    <row r="4794" spans="1:14" ht="15" x14ac:dyDescent="0.2">
      <c r="A4794" s="8"/>
      <c r="B4794" s="8"/>
      <c r="C4794" s="8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</row>
    <row r="4795" spans="1:14" ht="15" x14ac:dyDescent="0.2">
      <c r="A4795" s="8"/>
      <c r="B4795" s="8"/>
      <c r="C4795" s="8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</row>
    <row r="4796" spans="1:14" ht="15" x14ac:dyDescent="0.2">
      <c r="A4796" s="8"/>
      <c r="B4796" s="8"/>
      <c r="C4796" s="8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</row>
    <row r="4797" spans="1:14" ht="15" x14ac:dyDescent="0.2">
      <c r="A4797" s="8"/>
      <c r="B4797" s="8"/>
      <c r="C4797" s="8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</row>
    <row r="4798" spans="1:14" ht="15" x14ac:dyDescent="0.2">
      <c r="A4798" s="8"/>
      <c r="B4798" s="8"/>
      <c r="C4798" s="8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</row>
    <row r="4799" spans="1:14" ht="15" x14ac:dyDescent="0.2">
      <c r="A4799" s="8"/>
      <c r="B4799" s="8"/>
      <c r="C4799" s="8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</row>
    <row r="4800" spans="1:14" ht="15" x14ac:dyDescent="0.2">
      <c r="A4800" s="8"/>
      <c r="B4800" s="8"/>
      <c r="C4800" s="8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</row>
    <row r="4801" spans="1:14" ht="15" x14ac:dyDescent="0.2">
      <c r="A4801" s="8"/>
      <c r="B4801" s="8"/>
      <c r="C4801" s="8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</row>
    <row r="4802" spans="1:14" ht="15" x14ac:dyDescent="0.2">
      <c r="A4802" s="8"/>
      <c r="B4802" s="8"/>
      <c r="C4802" s="8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</row>
    <row r="4803" spans="1:14" ht="15" x14ac:dyDescent="0.2">
      <c r="A4803" s="8"/>
      <c r="B4803" s="8"/>
      <c r="C4803" s="8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</row>
    <row r="4804" spans="1:14" ht="15" x14ac:dyDescent="0.2">
      <c r="A4804" s="8"/>
      <c r="B4804" s="8"/>
      <c r="C4804" s="8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</row>
    <row r="4805" spans="1:14" ht="15" x14ac:dyDescent="0.2">
      <c r="A4805" s="8"/>
      <c r="B4805" s="8"/>
      <c r="C4805" s="8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</row>
    <row r="4806" spans="1:14" ht="15" x14ac:dyDescent="0.2">
      <c r="A4806" s="8"/>
      <c r="B4806" s="8"/>
      <c r="C4806" s="8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</row>
    <row r="4807" spans="1:14" ht="15" x14ac:dyDescent="0.2">
      <c r="A4807" s="8"/>
      <c r="B4807" s="8"/>
      <c r="C4807" s="8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</row>
    <row r="4808" spans="1:14" ht="15" x14ac:dyDescent="0.2">
      <c r="A4808" s="8"/>
      <c r="B4808" s="8"/>
      <c r="C4808" s="8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</row>
    <row r="4809" spans="1:14" ht="15" x14ac:dyDescent="0.2">
      <c r="A4809" s="8"/>
      <c r="B4809" s="8"/>
      <c r="C4809" s="8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</row>
    <row r="4810" spans="1:14" ht="15" x14ac:dyDescent="0.2">
      <c r="A4810" s="8"/>
      <c r="B4810" s="8"/>
      <c r="C4810" s="8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</row>
    <row r="4811" spans="1:14" ht="15" x14ac:dyDescent="0.2">
      <c r="A4811" s="8"/>
      <c r="B4811" s="8"/>
      <c r="C4811" s="8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</row>
    <row r="4812" spans="1:14" ht="15" x14ac:dyDescent="0.2">
      <c r="A4812" s="8"/>
      <c r="B4812" s="8"/>
      <c r="C4812" s="8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</row>
    <row r="4813" spans="1:14" ht="15" x14ac:dyDescent="0.2">
      <c r="A4813" s="8"/>
      <c r="B4813" s="8"/>
      <c r="C4813" s="8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</row>
    <row r="4814" spans="1:14" ht="15" x14ac:dyDescent="0.2">
      <c r="A4814" s="8"/>
      <c r="B4814" s="8"/>
      <c r="C4814" s="8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</row>
    <row r="4815" spans="1:14" ht="15" x14ac:dyDescent="0.2">
      <c r="A4815" s="8"/>
      <c r="B4815" s="8"/>
      <c r="C4815" s="8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</row>
    <row r="4816" spans="1:14" ht="15" x14ac:dyDescent="0.2">
      <c r="A4816" s="8"/>
      <c r="B4816" s="8"/>
      <c r="C4816" s="8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</row>
    <row r="4817" spans="1:14" ht="15" x14ac:dyDescent="0.2">
      <c r="A4817" s="8"/>
      <c r="B4817" s="8"/>
      <c r="C4817" s="8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</row>
    <row r="4818" spans="1:14" ht="15" x14ac:dyDescent="0.2">
      <c r="A4818" s="8"/>
      <c r="B4818" s="8"/>
      <c r="C4818" s="8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</row>
    <row r="4819" spans="1:14" ht="15" x14ac:dyDescent="0.2">
      <c r="A4819" s="8"/>
      <c r="B4819" s="8"/>
      <c r="C4819" s="8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</row>
    <row r="4820" spans="1:14" ht="15" x14ac:dyDescent="0.2">
      <c r="A4820" s="8"/>
      <c r="B4820" s="8"/>
      <c r="C4820" s="8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</row>
    <row r="4821" spans="1:14" ht="15" x14ac:dyDescent="0.2">
      <c r="A4821" s="8"/>
      <c r="B4821" s="8"/>
      <c r="C4821" s="8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</row>
    <row r="4822" spans="1:14" ht="15" x14ac:dyDescent="0.2">
      <c r="A4822" s="8"/>
      <c r="B4822" s="8"/>
      <c r="C4822" s="8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</row>
    <row r="4823" spans="1:14" ht="15" x14ac:dyDescent="0.2">
      <c r="A4823" s="8"/>
      <c r="B4823" s="8"/>
      <c r="C4823" s="8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</row>
    <row r="4824" spans="1:14" ht="15" x14ac:dyDescent="0.2">
      <c r="A4824" s="8"/>
      <c r="B4824" s="8"/>
      <c r="C4824" s="8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</row>
    <row r="4825" spans="1:14" ht="15" x14ac:dyDescent="0.2">
      <c r="A4825" s="8"/>
      <c r="B4825" s="8"/>
      <c r="C4825" s="8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</row>
    <row r="4826" spans="1:14" ht="15" x14ac:dyDescent="0.2">
      <c r="A4826" s="8"/>
      <c r="B4826" s="8"/>
      <c r="C4826" s="8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</row>
    <row r="4827" spans="1:14" ht="15" x14ac:dyDescent="0.2">
      <c r="A4827" s="8"/>
      <c r="B4827" s="8"/>
      <c r="C4827" s="8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</row>
    <row r="4828" spans="1:14" ht="15" x14ac:dyDescent="0.2">
      <c r="A4828" s="8"/>
      <c r="B4828" s="8"/>
      <c r="C4828" s="8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</row>
    <row r="4829" spans="1:14" ht="15" x14ac:dyDescent="0.2">
      <c r="A4829" s="8"/>
      <c r="B4829" s="8"/>
      <c r="C4829" s="8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</row>
    <row r="4830" spans="1:14" ht="15" x14ac:dyDescent="0.2">
      <c r="A4830" s="8"/>
      <c r="B4830" s="8"/>
      <c r="C4830" s="8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</row>
    <row r="4831" spans="1:14" ht="15" x14ac:dyDescent="0.2">
      <c r="A4831" s="8"/>
      <c r="B4831" s="8"/>
      <c r="C4831" s="8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</row>
    <row r="4832" spans="1:14" ht="15" x14ac:dyDescent="0.2">
      <c r="A4832" s="8"/>
      <c r="B4832" s="8"/>
      <c r="C4832" s="8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</row>
    <row r="4833" spans="1:14" ht="15" x14ac:dyDescent="0.2">
      <c r="A4833" s="8"/>
      <c r="B4833" s="8"/>
      <c r="C4833" s="8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</row>
    <row r="4834" spans="1:14" ht="15" x14ac:dyDescent="0.2">
      <c r="A4834" s="8"/>
      <c r="B4834" s="8"/>
      <c r="C4834" s="8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</row>
    <row r="4835" spans="1:14" ht="15" x14ac:dyDescent="0.2">
      <c r="A4835" s="8"/>
      <c r="B4835" s="8"/>
      <c r="C4835" s="8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</row>
    <row r="4836" spans="1:14" ht="15" x14ac:dyDescent="0.2">
      <c r="A4836" s="8"/>
      <c r="B4836" s="8"/>
      <c r="C4836" s="8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</row>
    <row r="4837" spans="1:14" ht="15" x14ac:dyDescent="0.2">
      <c r="A4837" s="8"/>
      <c r="B4837" s="8"/>
      <c r="C4837" s="8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</row>
    <row r="4838" spans="1:14" ht="15" x14ac:dyDescent="0.2">
      <c r="A4838" s="8"/>
      <c r="B4838" s="8"/>
      <c r="C4838" s="8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</row>
    <row r="4839" spans="1:14" ht="15" x14ac:dyDescent="0.2">
      <c r="A4839" s="8"/>
      <c r="B4839" s="8"/>
      <c r="C4839" s="8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</row>
    <row r="4840" spans="1:14" ht="15" x14ac:dyDescent="0.2">
      <c r="A4840" s="8"/>
      <c r="B4840" s="8"/>
      <c r="C4840" s="8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</row>
    <row r="4841" spans="1:14" ht="15" x14ac:dyDescent="0.2">
      <c r="A4841" s="8"/>
      <c r="B4841" s="8"/>
      <c r="C4841" s="8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</row>
    <row r="4842" spans="1:14" ht="15" x14ac:dyDescent="0.2">
      <c r="A4842" s="8"/>
      <c r="B4842" s="8"/>
      <c r="C4842" s="8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</row>
    <row r="4843" spans="1:14" ht="15" x14ac:dyDescent="0.2">
      <c r="A4843" s="8"/>
      <c r="B4843" s="8"/>
      <c r="C4843" s="8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</row>
    <row r="4844" spans="1:14" ht="15" x14ac:dyDescent="0.2">
      <c r="A4844" s="8"/>
      <c r="B4844" s="8"/>
      <c r="C4844" s="8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</row>
    <row r="4845" spans="1:14" ht="15" x14ac:dyDescent="0.2">
      <c r="A4845" s="8"/>
      <c r="B4845" s="8"/>
      <c r="C4845" s="8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</row>
    <row r="4846" spans="1:14" ht="15" x14ac:dyDescent="0.2">
      <c r="A4846" s="8"/>
      <c r="B4846" s="8"/>
      <c r="C4846" s="8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</row>
    <row r="4847" spans="1:14" ht="15" x14ac:dyDescent="0.2">
      <c r="A4847" s="8"/>
      <c r="B4847" s="8"/>
      <c r="C4847" s="8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</row>
    <row r="4848" spans="1:14" ht="15" x14ac:dyDescent="0.2">
      <c r="A4848" s="8"/>
      <c r="B4848" s="8"/>
      <c r="C4848" s="8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</row>
    <row r="4849" spans="1:14" ht="15" x14ac:dyDescent="0.2">
      <c r="A4849" s="8"/>
      <c r="B4849" s="8"/>
      <c r="C4849" s="8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</row>
    <row r="4850" spans="1:14" ht="15" x14ac:dyDescent="0.2">
      <c r="A4850" s="8"/>
      <c r="B4850" s="8"/>
      <c r="C4850" s="8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</row>
    <row r="4851" spans="1:14" ht="15" x14ac:dyDescent="0.2">
      <c r="A4851" s="8"/>
      <c r="B4851" s="8"/>
      <c r="C4851" s="8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</row>
    <row r="4852" spans="1:14" ht="15" x14ac:dyDescent="0.2">
      <c r="A4852" s="8"/>
      <c r="B4852" s="8"/>
      <c r="C4852" s="8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</row>
    <row r="4853" spans="1:14" ht="15" x14ac:dyDescent="0.2">
      <c r="A4853" s="8"/>
      <c r="B4853" s="8"/>
      <c r="C4853" s="8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</row>
    <row r="4854" spans="1:14" ht="15" x14ac:dyDescent="0.2">
      <c r="A4854" s="8"/>
      <c r="B4854" s="8"/>
      <c r="C4854" s="8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</row>
    <row r="4855" spans="1:14" ht="15" x14ac:dyDescent="0.2">
      <c r="A4855" s="8"/>
      <c r="B4855" s="8"/>
      <c r="C4855" s="8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</row>
    <row r="4856" spans="1:14" ht="15" x14ac:dyDescent="0.2">
      <c r="A4856" s="8"/>
      <c r="B4856" s="8"/>
      <c r="C4856" s="8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</row>
    <row r="4857" spans="1:14" ht="15" x14ac:dyDescent="0.2">
      <c r="A4857" s="8"/>
      <c r="B4857" s="8"/>
      <c r="C4857" s="8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</row>
    <row r="4858" spans="1:14" ht="15" x14ac:dyDescent="0.2">
      <c r="A4858" s="8"/>
      <c r="B4858" s="8"/>
      <c r="C4858" s="8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</row>
    <row r="4859" spans="1:14" ht="15" x14ac:dyDescent="0.2">
      <c r="A4859" s="8"/>
      <c r="B4859" s="8"/>
      <c r="C4859" s="8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</row>
    <row r="4860" spans="1:14" ht="15" x14ac:dyDescent="0.2">
      <c r="A4860" s="8"/>
      <c r="B4860" s="8"/>
      <c r="C4860" s="8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</row>
    <row r="4861" spans="1:14" ht="15" x14ac:dyDescent="0.2">
      <c r="A4861" s="8"/>
      <c r="B4861" s="8"/>
      <c r="C4861" s="8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</row>
    <row r="4862" spans="1:14" ht="15" x14ac:dyDescent="0.2">
      <c r="A4862" s="8"/>
      <c r="B4862" s="8"/>
      <c r="C4862" s="8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</row>
    <row r="4863" spans="1:14" ht="15" x14ac:dyDescent="0.2">
      <c r="A4863" s="8"/>
      <c r="B4863" s="8"/>
      <c r="C4863" s="8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</row>
    <row r="4864" spans="1:14" ht="15" x14ac:dyDescent="0.2">
      <c r="A4864" s="8"/>
      <c r="B4864" s="8"/>
      <c r="C4864" s="8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</row>
    <row r="4865" spans="1:14" ht="15" x14ac:dyDescent="0.2">
      <c r="A4865" s="8"/>
      <c r="B4865" s="8"/>
      <c r="C4865" s="8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</row>
    <row r="4866" spans="1:14" ht="15" x14ac:dyDescent="0.2">
      <c r="A4866" s="8"/>
      <c r="B4866" s="8"/>
      <c r="C4866" s="8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</row>
    <row r="4867" spans="1:14" ht="15" x14ac:dyDescent="0.2">
      <c r="A4867" s="8"/>
      <c r="B4867" s="8"/>
      <c r="C4867" s="8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</row>
    <row r="4868" spans="1:14" ht="15" x14ac:dyDescent="0.2">
      <c r="A4868" s="8"/>
      <c r="B4868" s="8"/>
      <c r="C4868" s="8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</row>
    <row r="4869" spans="1:14" ht="15" x14ac:dyDescent="0.2">
      <c r="A4869" s="8"/>
      <c r="B4869" s="8"/>
      <c r="C4869" s="8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</row>
    <row r="4870" spans="1:14" ht="15" x14ac:dyDescent="0.2">
      <c r="A4870" s="8"/>
      <c r="B4870" s="8"/>
      <c r="C4870" s="8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</row>
    <row r="4871" spans="1:14" ht="15" x14ac:dyDescent="0.2">
      <c r="A4871" s="8"/>
      <c r="B4871" s="8"/>
      <c r="C4871" s="8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</row>
    <row r="4872" spans="1:14" ht="15" x14ac:dyDescent="0.2">
      <c r="A4872" s="8"/>
      <c r="B4872" s="8"/>
      <c r="C4872" s="8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</row>
    <row r="4873" spans="1:14" ht="15" x14ac:dyDescent="0.2">
      <c r="A4873" s="8"/>
      <c r="B4873" s="8"/>
      <c r="C4873" s="8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</row>
    <row r="4874" spans="1:14" ht="15" x14ac:dyDescent="0.2">
      <c r="A4874" s="8"/>
      <c r="B4874" s="8"/>
      <c r="C4874" s="8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</row>
    <row r="4875" spans="1:14" ht="15" x14ac:dyDescent="0.2">
      <c r="A4875" s="8"/>
      <c r="B4875" s="8"/>
      <c r="C4875" s="8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</row>
    <row r="4876" spans="1:14" ht="15" x14ac:dyDescent="0.2">
      <c r="A4876" s="8"/>
      <c r="B4876" s="8"/>
      <c r="C4876" s="8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</row>
    <row r="4877" spans="1:14" ht="15" x14ac:dyDescent="0.2">
      <c r="A4877" s="8"/>
      <c r="B4877" s="8"/>
      <c r="C4877" s="8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</row>
    <row r="4878" spans="1:14" ht="15" x14ac:dyDescent="0.2">
      <c r="A4878" s="8"/>
      <c r="B4878" s="8"/>
      <c r="C4878" s="8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</row>
    <row r="4879" spans="1:14" ht="15" x14ac:dyDescent="0.2">
      <c r="A4879" s="8"/>
      <c r="B4879" s="8"/>
      <c r="C4879" s="8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</row>
    <row r="4880" spans="1:14" ht="15" x14ac:dyDescent="0.2">
      <c r="A4880" s="8"/>
      <c r="B4880" s="8"/>
      <c r="C4880" s="8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</row>
    <row r="4881" spans="1:14" ht="15" x14ac:dyDescent="0.2">
      <c r="A4881" s="8"/>
      <c r="B4881" s="8"/>
      <c r="C4881" s="8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</row>
    <row r="4882" spans="1:14" ht="15" x14ac:dyDescent="0.2">
      <c r="A4882" s="8"/>
      <c r="B4882" s="8"/>
      <c r="C4882" s="8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</row>
    <row r="4883" spans="1:14" ht="15" x14ac:dyDescent="0.2">
      <c r="A4883" s="8"/>
      <c r="B4883" s="8"/>
      <c r="C4883" s="8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</row>
    <row r="4884" spans="1:14" ht="15" x14ac:dyDescent="0.2">
      <c r="A4884" s="8"/>
      <c r="B4884" s="8"/>
      <c r="C4884" s="8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</row>
    <row r="4885" spans="1:14" ht="15" x14ac:dyDescent="0.2">
      <c r="A4885" s="8"/>
      <c r="B4885" s="8"/>
      <c r="C4885" s="8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</row>
    <row r="4886" spans="1:14" ht="15" x14ac:dyDescent="0.2">
      <c r="A4886" s="8"/>
      <c r="B4886" s="8"/>
      <c r="C4886" s="8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</row>
    <row r="4887" spans="1:14" ht="15" x14ac:dyDescent="0.2">
      <c r="A4887" s="8"/>
      <c r="B4887" s="8"/>
      <c r="C4887" s="8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</row>
    <row r="4888" spans="1:14" ht="15" x14ac:dyDescent="0.2">
      <c r="A4888" s="8"/>
      <c r="B4888" s="8"/>
      <c r="C4888" s="8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</row>
    <row r="4889" spans="1:14" ht="15" x14ac:dyDescent="0.2">
      <c r="A4889" s="8"/>
      <c r="B4889" s="8"/>
      <c r="C4889" s="8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</row>
    <row r="4890" spans="1:14" ht="15" x14ac:dyDescent="0.2">
      <c r="A4890" s="8"/>
      <c r="B4890" s="8"/>
      <c r="C4890" s="8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</row>
    <row r="4891" spans="1:14" ht="15" x14ac:dyDescent="0.2">
      <c r="A4891" s="8"/>
      <c r="B4891" s="8"/>
      <c r="C4891" s="8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</row>
    <row r="4892" spans="1:14" ht="15" x14ac:dyDescent="0.2">
      <c r="A4892" s="8"/>
      <c r="B4892" s="8"/>
      <c r="C4892" s="8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</row>
    <row r="4893" spans="1:14" ht="15" x14ac:dyDescent="0.2">
      <c r="A4893" s="8"/>
      <c r="B4893" s="8"/>
      <c r="C4893" s="8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</row>
    <row r="4894" spans="1:14" ht="15" x14ac:dyDescent="0.2">
      <c r="A4894" s="8"/>
      <c r="B4894" s="8"/>
      <c r="C4894" s="8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</row>
    <row r="4895" spans="1:14" ht="15" x14ac:dyDescent="0.2">
      <c r="A4895" s="8"/>
      <c r="B4895" s="8"/>
      <c r="C4895" s="8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</row>
    <row r="4896" spans="1:14" ht="15" x14ac:dyDescent="0.2">
      <c r="A4896" s="8"/>
      <c r="B4896" s="8"/>
      <c r="C4896" s="8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</row>
    <row r="4897" spans="1:14" ht="15" x14ac:dyDescent="0.2">
      <c r="A4897" s="8"/>
      <c r="B4897" s="8"/>
      <c r="C4897" s="8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</row>
    <row r="4898" spans="1:14" ht="15" x14ac:dyDescent="0.2">
      <c r="A4898" s="8"/>
      <c r="B4898" s="8"/>
      <c r="C4898" s="8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</row>
    <row r="4899" spans="1:14" ht="15" x14ac:dyDescent="0.2">
      <c r="A4899" s="8"/>
      <c r="B4899" s="8"/>
      <c r="C4899" s="8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</row>
    <row r="4900" spans="1:14" ht="15" x14ac:dyDescent="0.2">
      <c r="A4900" s="8"/>
      <c r="B4900" s="8"/>
      <c r="C4900" s="8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</row>
    <row r="4901" spans="1:14" ht="15" x14ac:dyDescent="0.2">
      <c r="A4901" s="8"/>
      <c r="B4901" s="8"/>
      <c r="C4901" s="8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</row>
    <row r="4902" spans="1:14" ht="15" x14ac:dyDescent="0.2">
      <c r="A4902" s="8"/>
      <c r="B4902" s="8"/>
      <c r="C4902" s="8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</row>
    <row r="4903" spans="1:14" ht="15" x14ac:dyDescent="0.2">
      <c r="A4903" s="8"/>
      <c r="B4903" s="8"/>
      <c r="C4903" s="8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</row>
    <row r="4904" spans="1:14" ht="15" x14ac:dyDescent="0.2">
      <c r="A4904" s="8"/>
      <c r="B4904" s="8"/>
      <c r="C4904" s="8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</row>
    <row r="4905" spans="1:14" ht="15" x14ac:dyDescent="0.2">
      <c r="A4905" s="8"/>
      <c r="B4905" s="8"/>
      <c r="C4905" s="8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</row>
    <row r="4906" spans="1:14" ht="15" x14ac:dyDescent="0.2">
      <c r="A4906" s="8"/>
      <c r="B4906" s="8"/>
      <c r="C4906" s="8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</row>
    <row r="4907" spans="1:14" ht="15" x14ac:dyDescent="0.2">
      <c r="A4907" s="8"/>
      <c r="B4907" s="8"/>
      <c r="C4907" s="8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</row>
    <row r="4908" spans="1:14" ht="15" x14ac:dyDescent="0.2">
      <c r="A4908" s="8"/>
      <c r="B4908" s="8"/>
      <c r="C4908" s="8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</row>
    <row r="4909" spans="1:14" ht="15" x14ac:dyDescent="0.2">
      <c r="A4909" s="8"/>
      <c r="B4909" s="8"/>
      <c r="C4909" s="8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</row>
    <row r="4910" spans="1:14" ht="15" x14ac:dyDescent="0.2">
      <c r="A4910" s="8"/>
      <c r="B4910" s="8"/>
      <c r="C4910" s="8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</row>
    <row r="4911" spans="1:14" ht="15" x14ac:dyDescent="0.2">
      <c r="A4911" s="8"/>
      <c r="B4911" s="8"/>
      <c r="C4911" s="8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</row>
    <row r="4912" spans="1:14" ht="15" x14ac:dyDescent="0.2">
      <c r="A4912" s="8"/>
      <c r="B4912" s="8"/>
      <c r="C4912" s="8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</row>
    <row r="4913" spans="1:14" ht="15" x14ac:dyDescent="0.2">
      <c r="A4913" s="8"/>
      <c r="B4913" s="8"/>
      <c r="C4913" s="8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</row>
    <row r="4914" spans="1:14" ht="15" x14ac:dyDescent="0.2">
      <c r="A4914" s="8"/>
      <c r="B4914" s="8"/>
      <c r="C4914" s="8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</row>
    <row r="4915" spans="1:14" ht="15" x14ac:dyDescent="0.2">
      <c r="A4915" s="8"/>
      <c r="B4915" s="8"/>
      <c r="C4915" s="8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</row>
    <row r="4916" spans="1:14" ht="15" x14ac:dyDescent="0.2">
      <c r="A4916" s="8"/>
      <c r="B4916" s="8"/>
      <c r="C4916" s="8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</row>
    <row r="4917" spans="1:14" ht="15" x14ac:dyDescent="0.2">
      <c r="A4917" s="8"/>
      <c r="B4917" s="8"/>
      <c r="C4917" s="8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</row>
    <row r="4918" spans="1:14" ht="15" x14ac:dyDescent="0.2">
      <c r="A4918" s="8"/>
      <c r="B4918" s="8"/>
      <c r="C4918" s="8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</row>
    <row r="4919" spans="1:14" ht="15" x14ac:dyDescent="0.2">
      <c r="A4919" s="8"/>
      <c r="B4919" s="8"/>
      <c r="C4919" s="8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</row>
    <row r="4920" spans="1:14" ht="15" x14ac:dyDescent="0.2">
      <c r="A4920" s="8"/>
      <c r="B4920" s="8"/>
      <c r="C4920" s="8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</row>
    <row r="4921" spans="1:14" ht="15" x14ac:dyDescent="0.2">
      <c r="A4921" s="8"/>
      <c r="B4921" s="8"/>
      <c r="C4921" s="8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</row>
    <row r="4922" spans="1:14" ht="15" x14ac:dyDescent="0.2">
      <c r="A4922" s="8"/>
      <c r="B4922" s="8"/>
      <c r="C4922" s="8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</row>
    <row r="4923" spans="1:14" ht="15" x14ac:dyDescent="0.2">
      <c r="A4923" s="8"/>
      <c r="B4923" s="8"/>
      <c r="C4923" s="8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</row>
    <row r="4924" spans="1:14" ht="15" x14ac:dyDescent="0.2">
      <c r="A4924" s="8"/>
      <c r="B4924" s="8"/>
      <c r="C4924" s="8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</row>
    <row r="4925" spans="1:14" ht="15" x14ac:dyDescent="0.2">
      <c r="A4925" s="8"/>
      <c r="B4925" s="8"/>
      <c r="C4925" s="8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</row>
    <row r="4926" spans="1:14" ht="15" x14ac:dyDescent="0.2">
      <c r="A4926" s="8"/>
      <c r="B4926" s="8"/>
      <c r="C4926" s="8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</row>
    <row r="4927" spans="1:14" ht="15" x14ac:dyDescent="0.2">
      <c r="A4927" s="8"/>
      <c r="B4927" s="8"/>
      <c r="C4927" s="8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</row>
    <row r="4928" spans="1:14" ht="15" x14ac:dyDescent="0.2">
      <c r="A4928" s="8"/>
      <c r="B4928" s="8"/>
      <c r="C4928" s="8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</row>
    <row r="4929" spans="1:14" ht="15" x14ac:dyDescent="0.2">
      <c r="A4929" s="8"/>
      <c r="B4929" s="8"/>
      <c r="C4929" s="8"/>
      <c r="D4929" s="8"/>
      <c r="E4929" s="8"/>
      <c r="F4929" s="8"/>
      <c r="G4929" s="8"/>
      <c r="H4929" s="8"/>
      <c r="I4929" s="8"/>
      <c r="J4929" s="8"/>
      <c r="K4929" s="8"/>
      <c r="L4929" s="8"/>
      <c r="M4929" s="8"/>
      <c r="N4929" s="8"/>
    </row>
    <row r="4930" spans="1:14" ht="15" x14ac:dyDescent="0.2">
      <c r="A4930" s="8"/>
      <c r="B4930" s="8"/>
      <c r="C4930" s="8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</row>
    <row r="4931" spans="1:14" ht="15" x14ac:dyDescent="0.2">
      <c r="A4931" s="8"/>
      <c r="B4931" s="8"/>
      <c r="C4931" s="8"/>
      <c r="D4931" s="8"/>
      <c r="E4931" s="8"/>
      <c r="F4931" s="8"/>
      <c r="G4931" s="8"/>
      <c r="H4931" s="8"/>
      <c r="I4931" s="8"/>
      <c r="J4931" s="8"/>
      <c r="K4931" s="8"/>
      <c r="L4931" s="8"/>
      <c r="M4931" s="8"/>
      <c r="N4931" s="8"/>
    </row>
    <row r="4932" spans="1:14" ht="15" x14ac:dyDescent="0.2">
      <c r="A4932" s="8"/>
      <c r="B4932" s="8"/>
      <c r="C4932" s="8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</row>
    <row r="4933" spans="1:14" ht="15" x14ac:dyDescent="0.2">
      <c r="A4933" s="8"/>
      <c r="B4933" s="8"/>
      <c r="C4933" s="8"/>
      <c r="D4933" s="8"/>
      <c r="E4933" s="8"/>
      <c r="F4933" s="8"/>
      <c r="G4933" s="8"/>
      <c r="H4933" s="8"/>
      <c r="I4933" s="8"/>
      <c r="J4933" s="8"/>
      <c r="K4933" s="8"/>
      <c r="L4933" s="8"/>
      <c r="M4933" s="8"/>
      <c r="N4933" s="8"/>
    </row>
    <row r="4934" spans="1:14" ht="15" x14ac:dyDescent="0.2">
      <c r="A4934" s="8"/>
      <c r="B4934" s="8"/>
      <c r="C4934" s="8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</row>
    <row r="4935" spans="1:14" ht="15" x14ac:dyDescent="0.2">
      <c r="A4935" s="8"/>
      <c r="B4935" s="8"/>
      <c r="C4935" s="8"/>
      <c r="D4935" s="8"/>
      <c r="E4935" s="8"/>
      <c r="F4935" s="8"/>
      <c r="G4935" s="8"/>
      <c r="H4935" s="8"/>
      <c r="I4935" s="8"/>
      <c r="J4935" s="8"/>
      <c r="K4935" s="8"/>
      <c r="L4935" s="8"/>
      <c r="M4935" s="8"/>
      <c r="N4935" s="8"/>
    </row>
    <row r="4936" spans="1:14" ht="15" x14ac:dyDescent="0.2">
      <c r="A4936" s="8"/>
      <c r="B4936" s="8"/>
      <c r="C4936" s="8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</row>
    <row r="4937" spans="1:14" ht="15" x14ac:dyDescent="0.2">
      <c r="A4937" s="8"/>
      <c r="B4937" s="8"/>
      <c r="C4937" s="8"/>
      <c r="D4937" s="8"/>
      <c r="E4937" s="8"/>
      <c r="F4937" s="8"/>
      <c r="G4937" s="8"/>
      <c r="H4937" s="8"/>
      <c r="I4937" s="8"/>
      <c r="J4937" s="8"/>
      <c r="K4937" s="8"/>
      <c r="L4937" s="8"/>
      <c r="M4937" s="8"/>
      <c r="N4937" s="8"/>
    </row>
    <row r="4938" spans="1:14" ht="15" x14ac:dyDescent="0.2">
      <c r="A4938" s="8"/>
      <c r="B4938" s="8"/>
      <c r="C4938" s="8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</row>
    <row r="4939" spans="1:14" ht="15" x14ac:dyDescent="0.2">
      <c r="A4939" s="8"/>
      <c r="B4939" s="8"/>
      <c r="C4939" s="8"/>
      <c r="D4939" s="8"/>
      <c r="E4939" s="8"/>
      <c r="F4939" s="8"/>
      <c r="G4939" s="8"/>
      <c r="H4939" s="8"/>
      <c r="I4939" s="8"/>
      <c r="J4939" s="8"/>
      <c r="K4939" s="8"/>
      <c r="L4939" s="8"/>
      <c r="M4939" s="8"/>
      <c r="N4939" s="8"/>
    </row>
    <row r="4940" spans="1:14" ht="15" x14ac:dyDescent="0.2">
      <c r="A4940" s="8"/>
      <c r="B4940" s="8"/>
      <c r="C4940" s="8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</row>
    <row r="4941" spans="1:14" ht="15" x14ac:dyDescent="0.2">
      <c r="A4941" s="8"/>
      <c r="B4941" s="8"/>
      <c r="C4941" s="8"/>
      <c r="D4941" s="8"/>
      <c r="E4941" s="8"/>
      <c r="F4941" s="8"/>
      <c r="G4941" s="8"/>
      <c r="H4941" s="8"/>
      <c r="I4941" s="8"/>
      <c r="J4941" s="8"/>
      <c r="K4941" s="8"/>
      <c r="L4941" s="8"/>
      <c r="M4941" s="8"/>
      <c r="N4941" s="8"/>
    </row>
    <row r="4942" spans="1:14" ht="15" x14ac:dyDescent="0.2">
      <c r="A4942" s="8"/>
      <c r="B4942" s="8"/>
      <c r="C4942" s="8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</row>
    <row r="4943" spans="1:14" ht="15" x14ac:dyDescent="0.2">
      <c r="A4943" s="8"/>
      <c r="B4943" s="8"/>
      <c r="C4943" s="8"/>
      <c r="D4943" s="8"/>
      <c r="E4943" s="8"/>
      <c r="F4943" s="8"/>
      <c r="G4943" s="8"/>
      <c r="H4943" s="8"/>
      <c r="I4943" s="8"/>
      <c r="J4943" s="8"/>
      <c r="K4943" s="8"/>
      <c r="L4943" s="8"/>
      <c r="M4943" s="8"/>
      <c r="N4943" s="8"/>
    </row>
    <row r="4944" spans="1:14" ht="15" x14ac:dyDescent="0.2">
      <c r="A4944" s="8"/>
      <c r="B4944" s="8"/>
      <c r="C4944" s="8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</row>
    <row r="4945" spans="1:14" ht="15" x14ac:dyDescent="0.2">
      <c r="A4945" s="8"/>
      <c r="B4945" s="8"/>
      <c r="C4945" s="8"/>
      <c r="D4945" s="8"/>
      <c r="E4945" s="8"/>
      <c r="F4945" s="8"/>
      <c r="G4945" s="8"/>
      <c r="H4945" s="8"/>
      <c r="I4945" s="8"/>
      <c r="J4945" s="8"/>
      <c r="K4945" s="8"/>
      <c r="L4945" s="8"/>
      <c r="M4945" s="8"/>
      <c r="N4945" s="8"/>
    </row>
    <row r="4946" spans="1:14" ht="15" x14ac:dyDescent="0.2">
      <c r="A4946" s="8"/>
      <c r="B4946" s="8"/>
      <c r="C4946" s="8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</row>
    <row r="4947" spans="1:14" ht="15" x14ac:dyDescent="0.2">
      <c r="A4947" s="8"/>
      <c r="B4947" s="8"/>
      <c r="C4947" s="8"/>
      <c r="D4947" s="8"/>
      <c r="E4947" s="8"/>
      <c r="F4947" s="8"/>
      <c r="G4947" s="8"/>
      <c r="H4947" s="8"/>
      <c r="I4947" s="8"/>
      <c r="J4947" s="8"/>
      <c r="K4947" s="8"/>
      <c r="L4947" s="8"/>
      <c r="M4947" s="8"/>
      <c r="N4947" s="8"/>
    </row>
    <row r="4948" spans="1:14" ht="15" x14ac:dyDescent="0.2">
      <c r="A4948" s="8"/>
      <c r="B4948" s="8"/>
      <c r="C4948" s="8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</row>
    <row r="4949" spans="1:14" ht="15" x14ac:dyDescent="0.2">
      <c r="A4949" s="8"/>
      <c r="B4949" s="8"/>
      <c r="C4949" s="8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8"/>
    </row>
    <row r="4950" spans="1:14" ht="15" x14ac:dyDescent="0.2">
      <c r="A4950" s="8"/>
      <c r="B4950" s="8"/>
      <c r="C4950" s="8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</row>
    <row r="4951" spans="1:14" ht="15" x14ac:dyDescent="0.2">
      <c r="A4951" s="8"/>
      <c r="B4951" s="8"/>
      <c r="C4951" s="8"/>
      <c r="D4951" s="8"/>
      <c r="E4951" s="8"/>
      <c r="F4951" s="8"/>
      <c r="G4951" s="8"/>
      <c r="H4951" s="8"/>
      <c r="I4951" s="8"/>
      <c r="J4951" s="8"/>
      <c r="K4951" s="8"/>
      <c r="L4951" s="8"/>
      <c r="M4951" s="8"/>
      <c r="N4951" s="8"/>
    </row>
    <row r="4952" spans="1:14" ht="15" x14ac:dyDescent="0.2">
      <c r="A4952" s="8"/>
      <c r="B4952" s="8"/>
      <c r="C4952" s="8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</row>
    <row r="4953" spans="1:14" ht="15" x14ac:dyDescent="0.2">
      <c r="A4953" s="8"/>
      <c r="B4953" s="8"/>
      <c r="C4953" s="8"/>
      <c r="D4953" s="8"/>
      <c r="E4953" s="8"/>
      <c r="F4953" s="8"/>
      <c r="G4953" s="8"/>
      <c r="H4953" s="8"/>
      <c r="I4953" s="8"/>
      <c r="J4953" s="8"/>
      <c r="K4953" s="8"/>
      <c r="L4953" s="8"/>
      <c r="M4953" s="8"/>
      <c r="N4953" s="8"/>
    </row>
    <row r="4954" spans="1:14" ht="15" x14ac:dyDescent="0.2">
      <c r="A4954" s="8"/>
      <c r="B4954" s="8"/>
      <c r="C4954" s="8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</row>
    <row r="4955" spans="1:14" ht="15" x14ac:dyDescent="0.2">
      <c r="A4955" s="8"/>
      <c r="B4955" s="8"/>
      <c r="C4955" s="8"/>
      <c r="D4955" s="8"/>
      <c r="E4955" s="8"/>
      <c r="F4955" s="8"/>
      <c r="G4955" s="8"/>
      <c r="H4955" s="8"/>
      <c r="I4955" s="8"/>
      <c r="J4955" s="8"/>
      <c r="K4955" s="8"/>
      <c r="L4955" s="8"/>
      <c r="M4955" s="8"/>
      <c r="N4955" s="8"/>
    </row>
    <row r="4956" spans="1:14" ht="15" x14ac:dyDescent="0.2">
      <c r="A4956" s="8"/>
      <c r="B4956" s="8"/>
      <c r="C4956" s="8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</row>
    <row r="4957" spans="1:14" ht="15" x14ac:dyDescent="0.2">
      <c r="A4957" s="8"/>
      <c r="B4957" s="8"/>
      <c r="C4957" s="8"/>
      <c r="D4957" s="8"/>
      <c r="E4957" s="8"/>
      <c r="F4957" s="8"/>
      <c r="G4957" s="8"/>
      <c r="H4957" s="8"/>
      <c r="I4957" s="8"/>
      <c r="J4957" s="8"/>
      <c r="K4957" s="8"/>
      <c r="L4957" s="8"/>
      <c r="M4957" s="8"/>
      <c r="N4957" s="8"/>
    </row>
    <row r="4958" spans="1:14" ht="15" x14ac:dyDescent="0.2">
      <c r="A4958" s="8"/>
      <c r="B4958" s="8"/>
      <c r="C4958" s="8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</row>
    <row r="4959" spans="1:14" ht="15" x14ac:dyDescent="0.2">
      <c r="A4959" s="8"/>
      <c r="B4959" s="8"/>
      <c r="C4959" s="8"/>
      <c r="D4959" s="8"/>
      <c r="E4959" s="8"/>
      <c r="F4959" s="8"/>
      <c r="G4959" s="8"/>
      <c r="H4959" s="8"/>
      <c r="I4959" s="8"/>
      <c r="J4959" s="8"/>
      <c r="K4959" s="8"/>
      <c r="L4959" s="8"/>
      <c r="M4959" s="8"/>
      <c r="N4959" s="8"/>
    </row>
    <row r="4960" spans="1:14" ht="15" x14ac:dyDescent="0.2">
      <c r="A4960" s="8"/>
      <c r="B4960" s="8"/>
      <c r="C4960" s="8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</row>
    <row r="4961" spans="1:14" ht="15" x14ac:dyDescent="0.2">
      <c r="A4961" s="8"/>
      <c r="B4961" s="8"/>
      <c r="C4961" s="8"/>
      <c r="D4961" s="8"/>
      <c r="E4961" s="8"/>
      <c r="F4961" s="8"/>
      <c r="G4961" s="8"/>
      <c r="H4961" s="8"/>
      <c r="I4961" s="8"/>
      <c r="J4961" s="8"/>
      <c r="K4961" s="8"/>
      <c r="L4961" s="8"/>
      <c r="M4961" s="8"/>
      <c r="N4961" s="8"/>
    </row>
    <row r="4962" spans="1:14" ht="15" x14ac:dyDescent="0.2">
      <c r="A4962" s="8"/>
      <c r="B4962" s="8"/>
      <c r="C4962" s="8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</row>
    <row r="4963" spans="1:14" ht="15" x14ac:dyDescent="0.2">
      <c r="A4963" s="8"/>
      <c r="B4963" s="8"/>
      <c r="C4963" s="8"/>
      <c r="D4963" s="8"/>
      <c r="E4963" s="8"/>
      <c r="F4963" s="8"/>
      <c r="G4963" s="8"/>
      <c r="H4963" s="8"/>
      <c r="I4963" s="8"/>
      <c r="J4963" s="8"/>
      <c r="K4963" s="8"/>
      <c r="L4963" s="8"/>
      <c r="M4963" s="8"/>
      <c r="N4963" s="8"/>
    </row>
    <row r="4964" spans="1:14" ht="15" x14ac:dyDescent="0.2">
      <c r="A4964" s="8"/>
      <c r="B4964" s="8"/>
      <c r="C4964" s="8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</row>
    <row r="4965" spans="1:14" ht="15" x14ac:dyDescent="0.2">
      <c r="A4965" s="8"/>
      <c r="B4965" s="8"/>
      <c r="C4965" s="8"/>
      <c r="D4965" s="8"/>
      <c r="E4965" s="8"/>
      <c r="F4965" s="8"/>
      <c r="G4965" s="8"/>
      <c r="H4965" s="8"/>
      <c r="I4965" s="8"/>
      <c r="J4965" s="8"/>
      <c r="K4965" s="8"/>
      <c r="L4965" s="8"/>
      <c r="M4965" s="8"/>
      <c r="N4965" s="8"/>
    </row>
    <row r="4966" spans="1:14" ht="15" x14ac:dyDescent="0.2">
      <c r="A4966" s="8"/>
      <c r="B4966" s="8"/>
      <c r="C4966" s="8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</row>
    <row r="4967" spans="1:14" ht="15" x14ac:dyDescent="0.2">
      <c r="A4967" s="8"/>
      <c r="B4967" s="8"/>
      <c r="C4967" s="8"/>
      <c r="D4967" s="8"/>
      <c r="E4967" s="8"/>
      <c r="F4967" s="8"/>
      <c r="G4967" s="8"/>
      <c r="H4967" s="8"/>
      <c r="I4967" s="8"/>
      <c r="J4967" s="8"/>
      <c r="K4967" s="8"/>
      <c r="L4967" s="8"/>
      <c r="M4967" s="8"/>
      <c r="N4967" s="8"/>
    </row>
    <row r="4968" spans="1:14" ht="15" x14ac:dyDescent="0.2">
      <c r="A4968" s="8"/>
      <c r="B4968" s="8"/>
      <c r="C4968" s="8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</row>
    <row r="4969" spans="1:14" ht="15" x14ac:dyDescent="0.2">
      <c r="A4969" s="8"/>
      <c r="B4969" s="8"/>
      <c r="C4969" s="8"/>
      <c r="D4969" s="8"/>
      <c r="E4969" s="8"/>
      <c r="F4969" s="8"/>
      <c r="G4969" s="8"/>
      <c r="H4969" s="8"/>
      <c r="I4969" s="8"/>
      <c r="J4969" s="8"/>
      <c r="K4969" s="8"/>
      <c r="L4969" s="8"/>
      <c r="M4969" s="8"/>
      <c r="N4969" s="8"/>
    </row>
    <row r="4970" spans="1:14" ht="15" x14ac:dyDescent="0.2">
      <c r="A4970" s="8"/>
      <c r="B4970" s="8"/>
      <c r="C4970" s="8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</row>
    <row r="4971" spans="1:14" ht="15" x14ac:dyDescent="0.2">
      <c r="A4971" s="8"/>
      <c r="B4971" s="8"/>
      <c r="C4971" s="8"/>
      <c r="D4971" s="8"/>
      <c r="E4971" s="8"/>
      <c r="F4971" s="8"/>
      <c r="G4971" s="8"/>
      <c r="H4971" s="8"/>
      <c r="I4971" s="8"/>
      <c r="J4971" s="8"/>
      <c r="K4971" s="8"/>
      <c r="L4971" s="8"/>
      <c r="M4971" s="8"/>
      <c r="N4971" s="8"/>
    </row>
    <row r="4972" spans="1:14" ht="15" x14ac:dyDescent="0.2">
      <c r="A4972" s="8"/>
      <c r="B4972" s="8"/>
      <c r="C4972" s="8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</row>
    <row r="4973" spans="1:14" ht="15" x14ac:dyDescent="0.2">
      <c r="A4973" s="8"/>
      <c r="B4973" s="8"/>
      <c r="C4973" s="8"/>
      <c r="D4973" s="8"/>
      <c r="E4973" s="8"/>
      <c r="F4973" s="8"/>
      <c r="G4973" s="8"/>
      <c r="H4973" s="8"/>
      <c r="I4973" s="8"/>
      <c r="J4973" s="8"/>
      <c r="K4973" s="8"/>
      <c r="L4973" s="8"/>
      <c r="M4973" s="8"/>
      <c r="N4973" s="8"/>
    </row>
    <row r="4974" spans="1:14" ht="15" x14ac:dyDescent="0.2">
      <c r="A4974" s="8"/>
      <c r="B4974" s="8"/>
      <c r="C4974" s="8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</row>
    <row r="4975" spans="1:14" ht="15" x14ac:dyDescent="0.2">
      <c r="A4975" s="8"/>
      <c r="B4975" s="8"/>
      <c r="C4975" s="8"/>
      <c r="D4975" s="8"/>
      <c r="E4975" s="8"/>
      <c r="F4975" s="8"/>
      <c r="G4975" s="8"/>
      <c r="H4975" s="8"/>
      <c r="I4975" s="8"/>
      <c r="J4975" s="8"/>
      <c r="K4975" s="8"/>
      <c r="L4975" s="8"/>
      <c r="M4975" s="8"/>
      <c r="N4975" s="8"/>
    </row>
    <row r="4976" spans="1:14" ht="15" x14ac:dyDescent="0.2">
      <c r="A4976" s="8"/>
      <c r="B4976" s="8"/>
      <c r="C4976" s="8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</row>
    <row r="4977" spans="1:14" ht="15" x14ac:dyDescent="0.2">
      <c r="A4977" s="8"/>
      <c r="B4977" s="8"/>
      <c r="C4977" s="8"/>
      <c r="D4977" s="8"/>
      <c r="E4977" s="8"/>
      <c r="F4977" s="8"/>
      <c r="G4977" s="8"/>
      <c r="H4977" s="8"/>
      <c r="I4977" s="8"/>
      <c r="J4977" s="8"/>
      <c r="K4977" s="8"/>
      <c r="L4977" s="8"/>
      <c r="M4977" s="8"/>
      <c r="N4977" s="8"/>
    </row>
    <row r="4978" spans="1:14" ht="15" x14ac:dyDescent="0.2">
      <c r="A4978" s="8"/>
      <c r="B4978" s="8"/>
      <c r="C4978" s="8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</row>
    <row r="4979" spans="1:14" ht="15" x14ac:dyDescent="0.2">
      <c r="A4979" s="8"/>
      <c r="B4979" s="8"/>
      <c r="C4979" s="8"/>
      <c r="D4979" s="8"/>
      <c r="E4979" s="8"/>
      <c r="F4979" s="8"/>
      <c r="G4979" s="8"/>
      <c r="H4979" s="8"/>
      <c r="I4979" s="8"/>
      <c r="J4979" s="8"/>
      <c r="K4979" s="8"/>
      <c r="L4979" s="8"/>
      <c r="M4979" s="8"/>
      <c r="N4979" s="8"/>
    </row>
    <row r="4980" spans="1:14" ht="15" x14ac:dyDescent="0.2">
      <c r="A4980" s="8"/>
      <c r="B4980" s="8"/>
      <c r="C4980" s="8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</row>
    <row r="4981" spans="1:14" ht="15" x14ac:dyDescent="0.2">
      <c r="A4981" s="8"/>
      <c r="B4981" s="8"/>
      <c r="C4981" s="8"/>
      <c r="D4981" s="8"/>
      <c r="E4981" s="8"/>
      <c r="F4981" s="8"/>
      <c r="G4981" s="8"/>
      <c r="H4981" s="8"/>
      <c r="I4981" s="8"/>
      <c r="J4981" s="8"/>
      <c r="K4981" s="8"/>
      <c r="L4981" s="8"/>
      <c r="M4981" s="8"/>
      <c r="N4981" s="8"/>
    </row>
    <row r="4982" spans="1:14" ht="15" x14ac:dyDescent="0.2">
      <c r="A4982" s="8"/>
      <c r="B4982" s="8"/>
      <c r="C4982" s="8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</row>
    <row r="4983" spans="1:14" ht="15" x14ac:dyDescent="0.2">
      <c r="A4983" s="8"/>
      <c r="B4983" s="8"/>
      <c r="C4983" s="8"/>
      <c r="D4983" s="8"/>
      <c r="E4983" s="8"/>
      <c r="F4983" s="8"/>
      <c r="G4983" s="8"/>
      <c r="H4983" s="8"/>
      <c r="I4983" s="8"/>
      <c r="J4983" s="8"/>
      <c r="K4983" s="8"/>
      <c r="L4983" s="8"/>
      <c r="M4983" s="8"/>
      <c r="N4983" s="8"/>
    </row>
    <row r="4984" spans="1:14" ht="15" x14ac:dyDescent="0.2">
      <c r="A4984" s="8"/>
      <c r="B4984" s="8"/>
      <c r="C4984" s="8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</row>
    <row r="4985" spans="1:14" ht="15" x14ac:dyDescent="0.2">
      <c r="A4985" s="8"/>
      <c r="B4985" s="8"/>
      <c r="C4985" s="8"/>
      <c r="D4985" s="8"/>
      <c r="E4985" s="8"/>
      <c r="F4985" s="8"/>
      <c r="G4985" s="8"/>
      <c r="H4985" s="8"/>
      <c r="I4985" s="8"/>
      <c r="J4985" s="8"/>
      <c r="K4985" s="8"/>
      <c r="L4985" s="8"/>
      <c r="M4985" s="8"/>
      <c r="N4985" s="8"/>
    </row>
    <row r="4986" spans="1:14" ht="15" x14ac:dyDescent="0.2">
      <c r="A4986" s="8"/>
      <c r="B4986" s="8"/>
      <c r="C4986" s="8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</row>
    <row r="4987" spans="1:14" ht="15" x14ac:dyDescent="0.2">
      <c r="A4987" s="8"/>
      <c r="B4987" s="8"/>
      <c r="C4987" s="8"/>
      <c r="D4987" s="8"/>
      <c r="E4987" s="8"/>
      <c r="F4987" s="8"/>
      <c r="G4987" s="8"/>
      <c r="H4987" s="8"/>
      <c r="I4987" s="8"/>
      <c r="J4987" s="8"/>
      <c r="K4987" s="8"/>
      <c r="L4987" s="8"/>
      <c r="M4987" s="8"/>
      <c r="N4987" s="8"/>
    </row>
    <row r="4988" spans="1:14" ht="15" x14ac:dyDescent="0.2">
      <c r="A4988" s="8"/>
      <c r="B4988" s="8"/>
      <c r="C4988" s="8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</row>
    <row r="4989" spans="1:14" ht="15" x14ac:dyDescent="0.2">
      <c r="A4989" s="8"/>
      <c r="B4989" s="8"/>
      <c r="C4989" s="8"/>
      <c r="D4989" s="8"/>
      <c r="E4989" s="8"/>
      <c r="F4989" s="8"/>
      <c r="G4989" s="8"/>
      <c r="H4989" s="8"/>
      <c r="I4989" s="8"/>
      <c r="J4989" s="8"/>
      <c r="K4989" s="8"/>
      <c r="L4989" s="8"/>
      <c r="M4989" s="8"/>
      <c r="N4989" s="8"/>
    </row>
    <row r="4990" spans="1:14" ht="15" x14ac:dyDescent="0.2">
      <c r="A4990" s="8"/>
      <c r="B4990" s="8"/>
      <c r="C4990" s="8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</row>
    <row r="4991" spans="1:14" ht="15" x14ac:dyDescent="0.2">
      <c r="A4991" s="8"/>
      <c r="B4991" s="8"/>
      <c r="C4991" s="8"/>
      <c r="D4991" s="8"/>
      <c r="E4991" s="8"/>
      <c r="F4991" s="8"/>
      <c r="G4991" s="8"/>
      <c r="H4991" s="8"/>
      <c r="I4991" s="8"/>
      <c r="J4991" s="8"/>
      <c r="K4991" s="8"/>
      <c r="L4991" s="8"/>
      <c r="M4991" s="8"/>
      <c r="N4991" s="8"/>
    </row>
    <row r="4992" spans="1:14" ht="15" x14ac:dyDescent="0.2">
      <c r="A4992" s="8"/>
      <c r="B4992" s="8"/>
      <c r="C4992" s="8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</row>
    <row r="4993" spans="1:14" ht="15" x14ac:dyDescent="0.2">
      <c r="A4993" s="8"/>
      <c r="B4993" s="8"/>
      <c r="C4993" s="8"/>
      <c r="D4993" s="8"/>
      <c r="E4993" s="8"/>
      <c r="F4993" s="8"/>
      <c r="G4993" s="8"/>
      <c r="H4993" s="8"/>
      <c r="I4993" s="8"/>
      <c r="J4993" s="8"/>
      <c r="K4993" s="8"/>
      <c r="L4993" s="8"/>
      <c r="M4993" s="8"/>
      <c r="N4993" s="8"/>
    </row>
    <row r="4994" spans="1:14" ht="15" x14ac:dyDescent="0.2">
      <c r="A4994" s="8"/>
      <c r="B4994" s="8"/>
      <c r="C4994" s="8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</row>
    <row r="4995" spans="1:14" ht="15" x14ac:dyDescent="0.2">
      <c r="A4995" s="8"/>
      <c r="B4995" s="8"/>
      <c r="C4995" s="8"/>
      <c r="D4995" s="8"/>
      <c r="E4995" s="8"/>
      <c r="F4995" s="8"/>
      <c r="G4995" s="8"/>
      <c r="H4995" s="8"/>
      <c r="I4995" s="8"/>
      <c r="J4995" s="8"/>
      <c r="K4995" s="8"/>
      <c r="L4995" s="8"/>
      <c r="M4995" s="8"/>
      <c r="N4995" s="8"/>
    </row>
    <row r="4996" spans="1:14" ht="15" x14ac:dyDescent="0.2">
      <c r="A4996" s="8"/>
      <c r="B4996" s="8"/>
      <c r="C4996" s="8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</row>
    <row r="4997" spans="1:14" ht="15" x14ac:dyDescent="0.2">
      <c r="A4997" s="8"/>
      <c r="B4997" s="8"/>
      <c r="C4997" s="8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8"/>
    </row>
    <row r="4998" spans="1:14" ht="15" x14ac:dyDescent="0.2">
      <c r="A4998" s="8"/>
      <c r="B4998" s="8"/>
      <c r="C4998" s="8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</row>
    <row r="4999" spans="1:14" ht="15" x14ac:dyDescent="0.2">
      <c r="A4999" s="8"/>
      <c r="B4999" s="8"/>
      <c r="C4999" s="8"/>
      <c r="D4999" s="8"/>
      <c r="E4999" s="8"/>
      <c r="F4999" s="8"/>
      <c r="G4999" s="8"/>
      <c r="H4999" s="8"/>
      <c r="I4999" s="8"/>
      <c r="J4999" s="8"/>
      <c r="K4999" s="8"/>
      <c r="L4999" s="8"/>
      <c r="M4999" s="8"/>
      <c r="N4999" s="8"/>
    </row>
    <row r="5000" spans="1:14" ht="15" x14ac:dyDescent="0.2">
      <c r="A5000" s="8"/>
      <c r="B5000" s="8"/>
      <c r="C5000" s="8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</row>
    <row r="5001" spans="1:14" ht="15" x14ac:dyDescent="0.2">
      <c r="A5001" s="8"/>
      <c r="B5001" s="8"/>
      <c r="C5001" s="8"/>
      <c r="D5001" s="8"/>
      <c r="E5001" s="8"/>
      <c r="F5001" s="8"/>
      <c r="G5001" s="8"/>
      <c r="H5001" s="8"/>
      <c r="I5001" s="8"/>
      <c r="J5001" s="8"/>
      <c r="K5001" s="8"/>
      <c r="L5001" s="8"/>
      <c r="M5001" s="8"/>
      <c r="N5001" s="8"/>
    </row>
    <row r="5002" spans="1:14" ht="15" x14ac:dyDescent="0.2">
      <c r="A5002" s="8"/>
      <c r="B5002" s="8"/>
      <c r="C5002" s="8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</row>
    <row r="5003" spans="1:14" ht="15" x14ac:dyDescent="0.2">
      <c r="A5003" s="8"/>
      <c r="B5003" s="8"/>
      <c r="C5003" s="8"/>
      <c r="D5003" s="8"/>
      <c r="E5003" s="8"/>
      <c r="F5003" s="8"/>
      <c r="G5003" s="8"/>
      <c r="H5003" s="8"/>
      <c r="I5003" s="8"/>
      <c r="J5003" s="8"/>
      <c r="K5003" s="8"/>
      <c r="L5003" s="8"/>
      <c r="M5003" s="8"/>
      <c r="N5003" s="8"/>
    </row>
    <row r="5004" spans="1:14" ht="15" x14ac:dyDescent="0.2">
      <c r="A5004" s="8"/>
      <c r="B5004" s="8"/>
      <c r="C5004" s="8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</row>
    <row r="5005" spans="1:14" ht="15" x14ac:dyDescent="0.2">
      <c r="A5005" s="8"/>
      <c r="B5005" s="8"/>
      <c r="C5005" s="8"/>
      <c r="D5005" s="8"/>
      <c r="E5005" s="8"/>
      <c r="F5005" s="8"/>
      <c r="G5005" s="8"/>
      <c r="H5005" s="8"/>
      <c r="I5005" s="8"/>
      <c r="J5005" s="8"/>
      <c r="K5005" s="8"/>
      <c r="L5005" s="8"/>
      <c r="M5005" s="8"/>
      <c r="N5005" s="8"/>
    </row>
    <row r="5006" spans="1:14" ht="15" x14ac:dyDescent="0.2">
      <c r="A5006" s="8"/>
      <c r="B5006" s="8"/>
      <c r="C5006" s="8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</row>
    <row r="5007" spans="1:14" ht="15" x14ac:dyDescent="0.2">
      <c r="A5007" s="8"/>
      <c r="B5007" s="8"/>
      <c r="C5007" s="8"/>
      <c r="D5007" s="8"/>
      <c r="E5007" s="8"/>
      <c r="F5007" s="8"/>
      <c r="G5007" s="8"/>
      <c r="H5007" s="8"/>
      <c r="I5007" s="8"/>
      <c r="J5007" s="8"/>
      <c r="K5007" s="8"/>
      <c r="L5007" s="8"/>
      <c r="M5007" s="8"/>
      <c r="N5007" s="8"/>
    </row>
    <row r="5008" spans="1:14" ht="15" x14ac:dyDescent="0.2">
      <c r="A5008" s="8"/>
      <c r="B5008" s="8"/>
      <c r="C5008" s="8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</row>
    <row r="5009" spans="1:14" ht="15" x14ac:dyDescent="0.2">
      <c r="A5009" s="8"/>
      <c r="B5009" s="8"/>
      <c r="C5009" s="8"/>
      <c r="D5009" s="8"/>
      <c r="E5009" s="8"/>
      <c r="F5009" s="8"/>
      <c r="G5009" s="8"/>
      <c r="H5009" s="8"/>
      <c r="I5009" s="8"/>
      <c r="J5009" s="8"/>
      <c r="K5009" s="8"/>
      <c r="L5009" s="8"/>
      <c r="M5009" s="8"/>
      <c r="N5009" s="8"/>
    </row>
    <row r="5010" spans="1:14" ht="15" x14ac:dyDescent="0.2">
      <c r="A5010" s="8"/>
      <c r="B5010" s="8"/>
      <c r="C5010" s="8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</row>
    <row r="5011" spans="1:14" ht="15" x14ac:dyDescent="0.2">
      <c r="A5011" s="8"/>
      <c r="B5011" s="8"/>
      <c r="C5011" s="8"/>
      <c r="D5011" s="8"/>
      <c r="E5011" s="8"/>
      <c r="F5011" s="8"/>
      <c r="G5011" s="8"/>
      <c r="H5011" s="8"/>
      <c r="I5011" s="8"/>
      <c r="J5011" s="8"/>
      <c r="K5011" s="8"/>
      <c r="L5011" s="8"/>
      <c r="M5011" s="8"/>
      <c r="N5011" s="8"/>
    </row>
    <row r="5012" spans="1:14" ht="15" x14ac:dyDescent="0.2">
      <c r="A5012" s="8"/>
      <c r="B5012" s="8"/>
      <c r="C5012" s="8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</row>
    <row r="5013" spans="1:14" ht="15" x14ac:dyDescent="0.2">
      <c r="A5013" s="8"/>
      <c r="B5013" s="8"/>
      <c r="C5013" s="8"/>
      <c r="D5013" s="8"/>
      <c r="E5013" s="8"/>
      <c r="F5013" s="8"/>
      <c r="G5013" s="8"/>
      <c r="H5013" s="8"/>
      <c r="I5013" s="8"/>
      <c r="J5013" s="8"/>
      <c r="K5013" s="8"/>
      <c r="L5013" s="8"/>
      <c r="M5013" s="8"/>
      <c r="N5013" s="8"/>
    </row>
    <row r="5014" spans="1:14" ht="15" x14ac:dyDescent="0.2">
      <c r="A5014" s="8"/>
      <c r="B5014" s="8"/>
      <c r="C5014" s="8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</row>
    <row r="5015" spans="1:14" ht="15" x14ac:dyDescent="0.2">
      <c r="A5015" s="8"/>
      <c r="B5015" s="8"/>
      <c r="C5015" s="8"/>
      <c r="D5015" s="8"/>
      <c r="E5015" s="8"/>
      <c r="F5015" s="8"/>
      <c r="G5015" s="8"/>
      <c r="H5015" s="8"/>
      <c r="I5015" s="8"/>
      <c r="J5015" s="8"/>
      <c r="K5015" s="8"/>
      <c r="L5015" s="8"/>
      <c r="M5015" s="8"/>
      <c r="N5015" s="8"/>
    </row>
    <row r="5016" spans="1:14" ht="15" x14ac:dyDescent="0.2">
      <c r="A5016" s="8"/>
      <c r="B5016" s="8"/>
      <c r="C5016" s="8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</row>
    <row r="5017" spans="1:14" ht="15" x14ac:dyDescent="0.2">
      <c r="A5017" s="8"/>
      <c r="B5017" s="8"/>
      <c r="C5017" s="8"/>
      <c r="D5017" s="8"/>
      <c r="E5017" s="8"/>
      <c r="F5017" s="8"/>
      <c r="G5017" s="8"/>
      <c r="H5017" s="8"/>
      <c r="I5017" s="8"/>
      <c r="J5017" s="8"/>
      <c r="K5017" s="8"/>
      <c r="L5017" s="8"/>
      <c r="M5017" s="8"/>
      <c r="N5017" s="8"/>
    </row>
    <row r="5018" spans="1:14" ht="15" x14ac:dyDescent="0.2">
      <c r="A5018" s="8"/>
      <c r="B5018" s="8"/>
      <c r="C5018" s="8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</row>
    <row r="5019" spans="1:14" ht="15" x14ac:dyDescent="0.2">
      <c r="A5019" s="8"/>
      <c r="B5019" s="8"/>
      <c r="C5019" s="8"/>
      <c r="D5019" s="8"/>
      <c r="E5019" s="8"/>
      <c r="F5019" s="8"/>
      <c r="G5019" s="8"/>
      <c r="H5019" s="8"/>
      <c r="I5019" s="8"/>
      <c r="J5019" s="8"/>
      <c r="K5019" s="8"/>
      <c r="L5019" s="8"/>
      <c r="M5019" s="8"/>
      <c r="N5019" s="8"/>
    </row>
    <row r="5020" spans="1:14" ht="15" x14ac:dyDescent="0.2">
      <c r="A5020" s="8"/>
      <c r="B5020" s="8"/>
      <c r="C5020" s="8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</row>
    <row r="5021" spans="1:14" ht="15" x14ac:dyDescent="0.2">
      <c r="A5021" s="8"/>
      <c r="B5021" s="8"/>
      <c r="C5021" s="8"/>
      <c r="D5021" s="8"/>
      <c r="E5021" s="8"/>
      <c r="F5021" s="8"/>
      <c r="G5021" s="8"/>
      <c r="H5021" s="8"/>
      <c r="I5021" s="8"/>
      <c r="J5021" s="8"/>
      <c r="K5021" s="8"/>
      <c r="L5021" s="8"/>
      <c r="M5021" s="8"/>
      <c r="N5021" s="8"/>
    </row>
    <row r="5022" spans="1:14" ht="15" x14ac:dyDescent="0.2">
      <c r="A5022" s="8"/>
      <c r="B5022" s="8"/>
      <c r="C5022" s="8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</row>
    <row r="5023" spans="1:14" ht="15" x14ac:dyDescent="0.2">
      <c r="A5023" s="8"/>
      <c r="B5023" s="8"/>
      <c r="C5023" s="8"/>
      <c r="D5023" s="8"/>
      <c r="E5023" s="8"/>
      <c r="F5023" s="8"/>
      <c r="G5023" s="8"/>
      <c r="H5023" s="8"/>
      <c r="I5023" s="8"/>
      <c r="J5023" s="8"/>
      <c r="K5023" s="8"/>
      <c r="L5023" s="8"/>
      <c r="M5023" s="8"/>
      <c r="N5023" s="8"/>
    </row>
    <row r="5024" spans="1:14" ht="15" x14ac:dyDescent="0.2">
      <c r="A5024" s="8"/>
      <c r="B5024" s="8"/>
      <c r="C5024" s="8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</row>
    <row r="5025" spans="1:14" ht="15" x14ac:dyDescent="0.2">
      <c r="A5025" s="8"/>
      <c r="B5025" s="8"/>
      <c r="C5025" s="8"/>
      <c r="D5025" s="8"/>
      <c r="E5025" s="8"/>
      <c r="F5025" s="8"/>
      <c r="G5025" s="8"/>
      <c r="H5025" s="8"/>
      <c r="I5025" s="8"/>
      <c r="J5025" s="8"/>
      <c r="K5025" s="8"/>
      <c r="L5025" s="8"/>
      <c r="M5025" s="8"/>
      <c r="N5025" s="8"/>
    </row>
    <row r="5026" spans="1:14" ht="15" x14ac:dyDescent="0.2">
      <c r="A5026" s="8"/>
      <c r="B5026" s="8"/>
      <c r="C5026" s="8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</row>
    <row r="5027" spans="1:14" ht="15" x14ac:dyDescent="0.2">
      <c r="A5027" s="8"/>
      <c r="B5027" s="8"/>
      <c r="C5027" s="8"/>
      <c r="D5027" s="8"/>
      <c r="E5027" s="8"/>
      <c r="F5027" s="8"/>
      <c r="G5027" s="8"/>
      <c r="H5027" s="8"/>
      <c r="I5027" s="8"/>
      <c r="J5027" s="8"/>
      <c r="K5027" s="8"/>
      <c r="L5027" s="8"/>
      <c r="M5027" s="8"/>
      <c r="N5027" s="8"/>
    </row>
    <row r="5028" spans="1:14" ht="15" x14ac:dyDescent="0.2">
      <c r="A5028" s="8"/>
      <c r="B5028" s="8"/>
      <c r="C5028" s="8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</row>
    <row r="5029" spans="1:14" ht="15" x14ac:dyDescent="0.2">
      <c r="A5029" s="8"/>
      <c r="B5029" s="8"/>
      <c r="C5029" s="8"/>
      <c r="D5029" s="8"/>
      <c r="E5029" s="8"/>
      <c r="F5029" s="8"/>
      <c r="G5029" s="8"/>
      <c r="H5029" s="8"/>
      <c r="I5029" s="8"/>
      <c r="J5029" s="8"/>
      <c r="K5029" s="8"/>
      <c r="L5029" s="8"/>
      <c r="M5029" s="8"/>
      <c r="N5029" s="8"/>
    </row>
    <row r="5030" spans="1:14" ht="15" x14ac:dyDescent="0.2">
      <c r="A5030" s="8"/>
      <c r="B5030" s="8"/>
      <c r="C5030" s="8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</row>
    <row r="5031" spans="1:14" ht="15" x14ac:dyDescent="0.2">
      <c r="A5031" s="8"/>
      <c r="B5031" s="8"/>
      <c r="C5031" s="8"/>
      <c r="D5031" s="8"/>
      <c r="E5031" s="8"/>
      <c r="F5031" s="8"/>
      <c r="G5031" s="8"/>
      <c r="H5031" s="8"/>
      <c r="I5031" s="8"/>
      <c r="J5031" s="8"/>
      <c r="K5031" s="8"/>
      <c r="L5031" s="8"/>
      <c r="M5031" s="8"/>
      <c r="N5031" s="8"/>
    </row>
    <row r="5032" spans="1:14" ht="15" x14ac:dyDescent="0.2">
      <c r="A5032" s="8"/>
      <c r="B5032" s="8"/>
      <c r="C5032" s="8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</row>
    <row r="5033" spans="1:14" ht="15" x14ac:dyDescent="0.2">
      <c r="A5033" s="8"/>
      <c r="B5033" s="8"/>
      <c r="C5033" s="8"/>
      <c r="D5033" s="8"/>
      <c r="E5033" s="8"/>
      <c r="F5033" s="8"/>
      <c r="G5033" s="8"/>
      <c r="H5033" s="8"/>
      <c r="I5033" s="8"/>
      <c r="J5033" s="8"/>
      <c r="K5033" s="8"/>
      <c r="L5033" s="8"/>
      <c r="M5033" s="8"/>
      <c r="N5033" s="8"/>
    </row>
    <row r="5034" spans="1:14" ht="15" x14ac:dyDescent="0.2">
      <c r="A5034" s="8"/>
      <c r="B5034" s="8"/>
      <c r="C5034" s="8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</row>
    <row r="5035" spans="1:14" ht="15" x14ac:dyDescent="0.2">
      <c r="A5035" s="8"/>
      <c r="B5035" s="8"/>
      <c r="C5035" s="8"/>
      <c r="D5035" s="8"/>
      <c r="E5035" s="8"/>
      <c r="F5035" s="8"/>
      <c r="G5035" s="8"/>
      <c r="H5035" s="8"/>
      <c r="I5035" s="8"/>
      <c r="J5035" s="8"/>
      <c r="K5035" s="8"/>
      <c r="L5035" s="8"/>
      <c r="M5035" s="8"/>
      <c r="N5035" s="8"/>
    </row>
    <row r="5036" spans="1:14" ht="15" x14ac:dyDescent="0.2">
      <c r="A5036" s="8"/>
      <c r="B5036" s="8"/>
      <c r="C5036" s="8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</row>
    <row r="5037" spans="1:14" ht="15" x14ac:dyDescent="0.2">
      <c r="A5037" s="8"/>
      <c r="B5037" s="8"/>
      <c r="C5037" s="8"/>
      <c r="D5037" s="8"/>
      <c r="E5037" s="8"/>
      <c r="F5037" s="8"/>
      <c r="G5037" s="8"/>
      <c r="H5037" s="8"/>
      <c r="I5037" s="8"/>
      <c r="J5037" s="8"/>
      <c r="K5037" s="8"/>
      <c r="L5037" s="8"/>
      <c r="M5037" s="8"/>
      <c r="N5037" s="8"/>
    </row>
    <row r="5038" spans="1:14" ht="15" x14ac:dyDescent="0.2">
      <c r="A5038" s="8"/>
      <c r="B5038" s="8"/>
      <c r="C5038" s="8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</row>
    <row r="5039" spans="1:14" ht="15" x14ac:dyDescent="0.2">
      <c r="A5039" s="8"/>
      <c r="B5039" s="8"/>
      <c r="C5039" s="8"/>
      <c r="D5039" s="8"/>
      <c r="E5039" s="8"/>
      <c r="F5039" s="8"/>
      <c r="G5039" s="8"/>
      <c r="H5039" s="8"/>
      <c r="I5039" s="8"/>
      <c r="J5039" s="8"/>
      <c r="K5039" s="8"/>
      <c r="L5039" s="8"/>
      <c r="M5039" s="8"/>
      <c r="N5039" s="8"/>
    </row>
    <row r="5040" spans="1:14" ht="15" x14ac:dyDescent="0.2">
      <c r="A5040" s="8"/>
      <c r="B5040" s="8"/>
      <c r="C5040" s="8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</row>
    <row r="5041" spans="1:14" ht="15" x14ac:dyDescent="0.2">
      <c r="A5041" s="8"/>
      <c r="B5041" s="8"/>
      <c r="C5041" s="8"/>
      <c r="D5041" s="8"/>
      <c r="E5041" s="8"/>
      <c r="F5041" s="8"/>
      <c r="G5041" s="8"/>
      <c r="H5041" s="8"/>
      <c r="I5041" s="8"/>
      <c r="J5041" s="8"/>
      <c r="K5041" s="8"/>
      <c r="L5041" s="8"/>
      <c r="M5041" s="8"/>
      <c r="N5041" s="8"/>
    </row>
    <row r="5042" spans="1:14" ht="15" x14ac:dyDescent="0.2">
      <c r="A5042" s="8"/>
      <c r="B5042" s="8"/>
      <c r="C5042" s="8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</row>
    <row r="5043" spans="1:14" ht="15" x14ac:dyDescent="0.2">
      <c r="A5043" s="8"/>
      <c r="B5043" s="8"/>
      <c r="C5043" s="8"/>
      <c r="D5043" s="8"/>
      <c r="E5043" s="8"/>
      <c r="F5043" s="8"/>
      <c r="G5043" s="8"/>
      <c r="H5043" s="8"/>
      <c r="I5043" s="8"/>
      <c r="J5043" s="8"/>
      <c r="K5043" s="8"/>
      <c r="L5043" s="8"/>
      <c r="M5043" s="8"/>
      <c r="N5043" s="8"/>
    </row>
    <row r="5044" spans="1:14" ht="15" x14ac:dyDescent="0.2">
      <c r="A5044" s="8"/>
      <c r="B5044" s="8"/>
      <c r="C5044" s="8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</row>
    <row r="5045" spans="1:14" ht="15" x14ac:dyDescent="0.2">
      <c r="A5045" s="8"/>
      <c r="B5045" s="8"/>
      <c r="C5045" s="8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8"/>
    </row>
    <row r="5046" spans="1:14" ht="15" x14ac:dyDescent="0.2">
      <c r="A5046" s="8"/>
      <c r="B5046" s="8"/>
      <c r="C5046" s="8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</row>
    <row r="5047" spans="1:14" ht="15" x14ac:dyDescent="0.2">
      <c r="A5047" s="8"/>
      <c r="B5047" s="8"/>
      <c r="C5047" s="8"/>
      <c r="D5047" s="8"/>
      <c r="E5047" s="8"/>
      <c r="F5047" s="8"/>
      <c r="G5047" s="8"/>
      <c r="H5047" s="8"/>
      <c r="I5047" s="8"/>
      <c r="J5047" s="8"/>
      <c r="K5047" s="8"/>
      <c r="L5047" s="8"/>
      <c r="M5047" s="8"/>
      <c r="N5047" s="8"/>
    </row>
    <row r="5048" spans="1:14" ht="15" x14ac:dyDescent="0.2">
      <c r="A5048" s="8"/>
      <c r="B5048" s="8"/>
      <c r="C5048" s="8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</row>
    <row r="5049" spans="1:14" ht="15" x14ac:dyDescent="0.2">
      <c r="A5049" s="8"/>
      <c r="B5049" s="8"/>
      <c r="C5049" s="8"/>
      <c r="D5049" s="8"/>
      <c r="E5049" s="8"/>
      <c r="F5049" s="8"/>
      <c r="G5049" s="8"/>
      <c r="H5049" s="8"/>
      <c r="I5049" s="8"/>
      <c r="J5049" s="8"/>
      <c r="K5049" s="8"/>
      <c r="L5049" s="8"/>
      <c r="M5049" s="8"/>
      <c r="N5049" s="8"/>
    </row>
    <row r="5050" spans="1:14" ht="15" x14ac:dyDescent="0.2">
      <c r="A5050" s="8"/>
      <c r="B5050" s="8"/>
      <c r="C5050" s="8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</row>
    <row r="5051" spans="1:14" ht="15" x14ac:dyDescent="0.2">
      <c r="A5051" s="8"/>
      <c r="B5051" s="8"/>
      <c r="C5051" s="8"/>
      <c r="D5051" s="8"/>
      <c r="E5051" s="8"/>
      <c r="F5051" s="8"/>
      <c r="G5051" s="8"/>
      <c r="H5051" s="8"/>
      <c r="I5051" s="8"/>
      <c r="J5051" s="8"/>
      <c r="K5051" s="8"/>
      <c r="L5051" s="8"/>
      <c r="M5051" s="8"/>
      <c r="N5051" s="8"/>
    </row>
    <row r="5052" spans="1:14" ht="15" x14ac:dyDescent="0.2">
      <c r="A5052" s="8"/>
      <c r="B5052" s="8"/>
      <c r="C5052" s="8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</row>
    <row r="5053" spans="1:14" ht="15" x14ac:dyDescent="0.2">
      <c r="A5053" s="8"/>
      <c r="B5053" s="8"/>
      <c r="C5053" s="8"/>
      <c r="D5053" s="8"/>
      <c r="E5053" s="8"/>
      <c r="F5053" s="8"/>
      <c r="G5053" s="8"/>
      <c r="H5053" s="8"/>
      <c r="I5053" s="8"/>
      <c r="J5053" s="8"/>
      <c r="K5053" s="8"/>
      <c r="L5053" s="8"/>
      <c r="M5053" s="8"/>
      <c r="N5053" s="8"/>
    </row>
    <row r="5054" spans="1:14" ht="15" x14ac:dyDescent="0.2">
      <c r="A5054" s="8"/>
      <c r="B5054" s="8"/>
      <c r="C5054" s="8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</row>
    <row r="5055" spans="1:14" ht="15" x14ac:dyDescent="0.2">
      <c r="A5055" s="8"/>
      <c r="B5055" s="8"/>
      <c r="C5055" s="8"/>
      <c r="D5055" s="8"/>
      <c r="E5055" s="8"/>
      <c r="F5055" s="8"/>
      <c r="G5055" s="8"/>
      <c r="H5055" s="8"/>
      <c r="I5055" s="8"/>
      <c r="J5055" s="8"/>
      <c r="K5055" s="8"/>
      <c r="L5055" s="8"/>
      <c r="M5055" s="8"/>
      <c r="N5055" s="8"/>
    </row>
    <row r="5056" spans="1:14" ht="15" x14ac:dyDescent="0.2">
      <c r="A5056" s="8"/>
      <c r="B5056" s="8"/>
      <c r="C5056" s="8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</row>
    <row r="5057" spans="1:14" ht="15" x14ac:dyDescent="0.2">
      <c r="A5057" s="8"/>
      <c r="B5057" s="8"/>
      <c r="C5057" s="8"/>
      <c r="D5057" s="8"/>
      <c r="E5057" s="8"/>
      <c r="F5057" s="8"/>
      <c r="G5057" s="8"/>
      <c r="H5057" s="8"/>
      <c r="I5057" s="8"/>
      <c r="J5057" s="8"/>
      <c r="K5057" s="8"/>
      <c r="L5057" s="8"/>
      <c r="M5057" s="8"/>
      <c r="N5057" s="8"/>
    </row>
    <row r="5058" spans="1:14" ht="15" x14ac:dyDescent="0.2">
      <c r="A5058" s="8"/>
      <c r="B5058" s="8"/>
      <c r="C5058" s="8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</row>
    <row r="5059" spans="1:14" ht="15" x14ac:dyDescent="0.2">
      <c r="A5059" s="8"/>
      <c r="B5059" s="8"/>
      <c r="C5059" s="8"/>
      <c r="D5059" s="8"/>
      <c r="E5059" s="8"/>
      <c r="F5059" s="8"/>
      <c r="G5059" s="8"/>
      <c r="H5059" s="8"/>
      <c r="I5059" s="8"/>
      <c r="J5059" s="8"/>
      <c r="K5059" s="8"/>
      <c r="L5059" s="8"/>
      <c r="M5059" s="8"/>
      <c r="N5059" s="8"/>
    </row>
    <row r="5060" spans="1:14" ht="15" x14ac:dyDescent="0.2">
      <c r="A5060" s="8"/>
      <c r="B5060" s="8"/>
      <c r="C5060" s="8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</row>
    <row r="5061" spans="1:14" ht="15" x14ac:dyDescent="0.2">
      <c r="A5061" s="8"/>
      <c r="B5061" s="8"/>
      <c r="C5061" s="8"/>
      <c r="D5061" s="8"/>
      <c r="E5061" s="8"/>
      <c r="F5061" s="8"/>
      <c r="G5061" s="8"/>
      <c r="H5061" s="8"/>
      <c r="I5061" s="8"/>
      <c r="J5061" s="8"/>
      <c r="K5061" s="8"/>
      <c r="L5061" s="8"/>
      <c r="M5061" s="8"/>
      <c r="N5061" s="8"/>
    </row>
    <row r="5062" spans="1:14" ht="15" x14ac:dyDescent="0.2">
      <c r="A5062" s="8"/>
      <c r="B5062" s="8"/>
      <c r="C5062" s="8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</row>
    <row r="5063" spans="1:14" ht="15" x14ac:dyDescent="0.2">
      <c r="A5063" s="8"/>
      <c r="B5063" s="8"/>
      <c r="C5063" s="8"/>
      <c r="D5063" s="8"/>
      <c r="E5063" s="8"/>
      <c r="F5063" s="8"/>
      <c r="G5063" s="8"/>
      <c r="H5063" s="8"/>
      <c r="I5063" s="8"/>
      <c r="J5063" s="8"/>
      <c r="K5063" s="8"/>
      <c r="L5063" s="8"/>
      <c r="M5063" s="8"/>
      <c r="N5063" s="8"/>
    </row>
    <row r="5064" spans="1:14" ht="15" x14ac:dyDescent="0.2">
      <c r="A5064" s="8"/>
      <c r="B5064" s="8"/>
      <c r="C5064" s="8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</row>
    <row r="5065" spans="1:14" ht="15" x14ac:dyDescent="0.2">
      <c r="A5065" s="8"/>
      <c r="B5065" s="8"/>
      <c r="C5065" s="8"/>
      <c r="D5065" s="8"/>
      <c r="E5065" s="8"/>
      <c r="F5065" s="8"/>
      <c r="G5065" s="8"/>
      <c r="H5065" s="8"/>
      <c r="I5065" s="8"/>
      <c r="J5065" s="8"/>
      <c r="K5065" s="8"/>
      <c r="L5065" s="8"/>
      <c r="M5065" s="8"/>
      <c r="N5065" s="8"/>
    </row>
    <row r="5066" spans="1:14" ht="15" x14ac:dyDescent="0.2">
      <c r="A5066" s="8"/>
      <c r="B5066" s="8"/>
      <c r="C5066" s="8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</row>
    <row r="5067" spans="1:14" ht="15" x14ac:dyDescent="0.2">
      <c r="A5067" s="8"/>
      <c r="B5067" s="8"/>
      <c r="C5067" s="8"/>
      <c r="D5067" s="8"/>
      <c r="E5067" s="8"/>
      <c r="F5067" s="8"/>
      <c r="G5067" s="8"/>
      <c r="H5067" s="8"/>
      <c r="I5067" s="8"/>
      <c r="J5067" s="8"/>
      <c r="K5067" s="8"/>
      <c r="L5067" s="8"/>
      <c r="M5067" s="8"/>
      <c r="N5067" s="8"/>
    </row>
    <row r="5068" spans="1:14" ht="15" x14ac:dyDescent="0.2">
      <c r="A5068" s="8"/>
      <c r="B5068" s="8"/>
      <c r="C5068" s="8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</row>
    <row r="5069" spans="1:14" ht="15" x14ac:dyDescent="0.2">
      <c r="A5069" s="8"/>
      <c r="B5069" s="8"/>
      <c r="C5069" s="8"/>
      <c r="D5069" s="8"/>
      <c r="E5069" s="8"/>
      <c r="F5069" s="8"/>
      <c r="G5069" s="8"/>
      <c r="H5069" s="8"/>
      <c r="I5069" s="8"/>
      <c r="J5069" s="8"/>
      <c r="K5069" s="8"/>
      <c r="L5069" s="8"/>
      <c r="M5069" s="8"/>
      <c r="N5069" s="8"/>
    </row>
    <row r="5070" spans="1:14" ht="15" x14ac:dyDescent="0.2">
      <c r="A5070" s="8"/>
      <c r="B5070" s="8"/>
      <c r="C5070" s="8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</row>
    <row r="5071" spans="1:14" ht="15" x14ac:dyDescent="0.2">
      <c r="A5071" s="8"/>
      <c r="B5071" s="8"/>
      <c r="C5071" s="8"/>
      <c r="D5071" s="8"/>
      <c r="E5071" s="8"/>
      <c r="F5071" s="8"/>
      <c r="G5071" s="8"/>
      <c r="H5071" s="8"/>
      <c r="I5071" s="8"/>
      <c r="J5071" s="8"/>
      <c r="K5071" s="8"/>
      <c r="L5071" s="8"/>
      <c r="M5071" s="8"/>
      <c r="N5071" s="8"/>
    </row>
    <row r="5072" spans="1:14" ht="15" x14ac:dyDescent="0.2">
      <c r="A5072" s="8"/>
      <c r="B5072" s="8"/>
      <c r="C5072" s="8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</row>
    <row r="5073" spans="1:14" ht="15" x14ac:dyDescent="0.2">
      <c r="A5073" s="8"/>
      <c r="B5073" s="8"/>
      <c r="C5073" s="8"/>
      <c r="D5073" s="8"/>
      <c r="E5073" s="8"/>
      <c r="F5073" s="8"/>
      <c r="G5073" s="8"/>
      <c r="H5073" s="8"/>
      <c r="I5073" s="8"/>
      <c r="J5073" s="8"/>
      <c r="K5073" s="8"/>
      <c r="L5073" s="8"/>
      <c r="M5073" s="8"/>
      <c r="N5073" s="8"/>
    </row>
    <row r="5074" spans="1:14" ht="15" x14ac:dyDescent="0.2">
      <c r="A5074" s="8"/>
      <c r="B5074" s="8"/>
      <c r="C5074" s="8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</row>
    <row r="5075" spans="1:14" ht="15" x14ac:dyDescent="0.2">
      <c r="A5075" s="8"/>
      <c r="B5075" s="8"/>
      <c r="C5075" s="8"/>
      <c r="D5075" s="8"/>
      <c r="E5075" s="8"/>
      <c r="F5075" s="8"/>
      <c r="G5075" s="8"/>
      <c r="H5075" s="8"/>
      <c r="I5075" s="8"/>
      <c r="J5075" s="8"/>
      <c r="K5075" s="8"/>
      <c r="L5075" s="8"/>
      <c r="M5075" s="8"/>
      <c r="N5075" s="8"/>
    </row>
    <row r="5076" spans="1:14" ht="15" x14ac:dyDescent="0.2">
      <c r="A5076" s="8"/>
      <c r="B5076" s="8"/>
      <c r="C5076" s="8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</row>
    <row r="5077" spans="1:14" ht="15" x14ac:dyDescent="0.2">
      <c r="A5077" s="8"/>
      <c r="B5077" s="8"/>
      <c r="C5077" s="8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</row>
    <row r="5078" spans="1:14" ht="15" x14ac:dyDescent="0.2">
      <c r="A5078" s="8"/>
      <c r="B5078" s="8"/>
      <c r="C5078" s="8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</row>
    <row r="5079" spans="1:14" ht="15" x14ac:dyDescent="0.2">
      <c r="A5079" s="8"/>
      <c r="B5079" s="8"/>
      <c r="C5079" s="8"/>
      <c r="D5079" s="8"/>
      <c r="E5079" s="8"/>
      <c r="F5079" s="8"/>
      <c r="G5079" s="8"/>
      <c r="H5079" s="8"/>
      <c r="I5079" s="8"/>
      <c r="J5079" s="8"/>
      <c r="K5079" s="8"/>
      <c r="L5079" s="8"/>
      <c r="M5079" s="8"/>
      <c r="N5079" s="8"/>
    </row>
    <row r="5080" spans="1:14" ht="15" x14ac:dyDescent="0.2">
      <c r="A5080" s="8"/>
      <c r="B5080" s="8"/>
      <c r="C5080" s="8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</row>
    <row r="5081" spans="1:14" ht="15" x14ac:dyDescent="0.2">
      <c r="A5081" s="8"/>
      <c r="B5081" s="8"/>
      <c r="C5081" s="8"/>
      <c r="D5081" s="8"/>
      <c r="E5081" s="8"/>
      <c r="F5081" s="8"/>
      <c r="G5081" s="8"/>
      <c r="H5081" s="8"/>
      <c r="I5081" s="8"/>
      <c r="J5081" s="8"/>
      <c r="K5081" s="8"/>
      <c r="L5081" s="8"/>
      <c r="M5081" s="8"/>
      <c r="N5081" s="8"/>
    </row>
    <row r="5082" spans="1:14" ht="15" x14ac:dyDescent="0.2">
      <c r="A5082" s="8"/>
      <c r="B5082" s="8"/>
      <c r="C5082" s="8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</row>
    <row r="5083" spans="1:14" ht="15" x14ac:dyDescent="0.2">
      <c r="A5083" s="8"/>
      <c r="B5083" s="8"/>
      <c r="C5083" s="8"/>
      <c r="D5083" s="8"/>
      <c r="E5083" s="8"/>
      <c r="F5083" s="8"/>
      <c r="G5083" s="8"/>
      <c r="H5083" s="8"/>
      <c r="I5083" s="8"/>
      <c r="J5083" s="8"/>
      <c r="K5083" s="8"/>
      <c r="L5083" s="8"/>
      <c r="M5083" s="8"/>
      <c r="N5083" s="8"/>
    </row>
    <row r="5084" spans="1:14" ht="15" x14ac:dyDescent="0.2">
      <c r="A5084" s="8"/>
      <c r="B5084" s="8"/>
      <c r="C5084" s="8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</row>
    <row r="5085" spans="1:14" ht="15" x14ac:dyDescent="0.2">
      <c r="A5085" s="8"/>
      <c r="B5085" s="8"/>
      <c r="C5085" s="8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</row>
    <row r="5086" spans="1:14" ht="15" x14ac:dyDescent="0.2">
      <c r="A5086" s="8"/>
      <c r="B5086" s="8"/>
      <c r="C5086" s="8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</row>
    <row r="5087" spans="1:14" ht="15" x14ac:dyDescent="0.2">
      <c r="A5087" s="8"/>
      <c r="B5087" s="8"/>
      <c r="C5087" s="8"/>
      <c r="D5087" s="8"/>
      <c r="E5087" s="8"/>
      <c r="F5087" s="8"/>
      <c r="G5087" s="8"/>
      <c r="H5087" s="8"/>
      <c r="I5087" s="8"/>
      <c r="J5087" s="8"/>
      <c r="K5087" s="8"/>
      <c r="L5087" s="8"/>
      <c r="M5087" s="8"/>
      <c r="N5087" s="8"/>
    </row>
    <row r="5088" spans="1:14" ht="15" x14ac:dyDescent="0.2">
      <c r="A5088" s="8"/>
      <c r="B5088" s="8"/>
      <c r="C5088" s="8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</row>
    <row r="5089" spans="1:14" ht="15" x14ac:dyDescent="0.2">
      <c r="A5089" s="8"/>
      <c r="B5089" s="8"/>
      <c r="C5089" s="8"/>
      <c r="D5089" s="8"/>
      <c r="E5089" s="8"/>
      <c r="F5089" s="8"/>
      <c r="G5089" s="8"/>
      <c r="H5089" s="8"/>
      <c r="I5089" s="8"/>
      <c r="J5089" s="8"/>
      <c r="K5089" s="8"/>
      <c r="L5089" s="8"/>
      <c r="M5089" s="8"/>
      <c r="N5089" s="8"/>
    </row>
    <row r="5090" spans="1:14" ht="15" x14ac:dyDescent="0.2">
      <c r="A5090" s="8"/>
      <c r="B5090" s="8"/>
      <c r="C5090" s="8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</row>
    <row r="5091" spans="1:14" ht="15" x14ac:dyDescent="0.2">
      <c r="A5091" s="8"/>
      <c r="B5091" s="8"/>
      <c r="C5091" s="8"/>
      <c r="D5091" s="8"/>
      <c r="E5091" s="8"/>
      <c r="F5091" s="8"/>
      <c r="G5091" s="8"/>
      <c r="H5091" s="8"/>
      <c r="I5091" s="8"/>
      <c r="J5091" s="8"/>
      <c r="K5091" s="8"/>
      <c r="L5091" s="8"/>
      <c r="M5091" s="8"/>
      <c r="N5091" s="8"/>
    </row>
    <row r="5092" spans="1:14" ht="15" x14ac:dyDescent="0.2">
      <c r="A5092" s="8"/>
      <c r="B5092" s="8"/>
      <c r="C5092" s="8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</row>
    <row r="5093" spans="1:14" ht="15" x14ac:dyDescent="0.2">
      <c r="A5093" s="8"/>
      <c r="B5093" s="8"/>
      <c r="C5093" s="8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8"/>
    </row>
    <row r="5094" spans="1:14" ht="15" x14ac:dyDescent="0.2">
      <c r="A5094" s="8"/>
      <c r="B5094" s="8"/>
      <c r="C5094" s="8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</row>
    <row r="5095" spans="1:14" ht="15" x14ac:dyDescent="0.2">
      <c r="A5095" s="8"/>
      <c r="B5095" s="8"/>
      <c r="C5095" s="8"/>
      <c r="D5095" s="8"/>
      <c r="E5095" s="8"/>
      <c r="F5095" s="8"/>
      <c r="G5095" s="8"/>
      <c r="H5095" s="8"/>
      <c r="I5095" s="8"/>
      <c r="J5095" s="8"/>
      <c r="K5095" s="8"/>
      <c r="L5095" s="8"/>
      <c r="M5095" s="8"/>
      <c r="N5095" s="8"/>
    </row>
    <row r="5096" spans="1:14" ht="15" x14ac:dyDescent="0.2">
      <c r="A5096" s="8"/>
      <c r="B5096" s="8"/>
      <c r="C5096" s="8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</row>
    <row r="5097" spans="1:14" ht="15" x14ac:dyDescent="0.2">
      <c r="A5097" s="8"/>
      <c r="B5097" s="8"/>
      <c r="C5097" s="8"/>
      <c r="D5097" s="8"/>
      <c r="E5097" s="8"/>
      <c r="F5097" s="8"/>
      <c r="G5097" s="8"/>
      <c r="H5097" s="8"/>
      <c r="I5097" s="8"/>
      <c r="J5097" s="8"/>
      <c r="K5097" s="8"/>
      <c r="L5097" s="8"/>
      <c r="M5097" s="8"/>
      <c r="N5097" s="8"/>
    </row>
    <row r="5098" spans="1:14" ht="15" x14ac:dyDescent="0.2">
      <c r="A5098" s="8"/>
      <c r="B5098" s="8"/>
      <c r="C5098" s="8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</row>
    <row r="5099" spans="1:14" ht="15" x14ac:dyDescent="0.2">
      <c r="A5099" s="8"/>
      <c r="B5099" s="8"/>
      <c r="C5099" s="8"/>
      <c r="D5099" s="8"/>
      <c r="E5099" s="8"/>
      <c r="F5099" s="8"/>
      <c r="G5099" s="8"/>
      <c r="H5099" s="8"/>
      <c r="I5099" s="8"/>
      <c r="J5099" s="8"/>
      <c r="K5099" s="8"/>
      <c r="L5099" s="8"/>
      <c r="M5099" s="8"/>
      <c r="N5099" s="8"/>
    </row>
    <row r="5100" spans="1:14" ht="15" x14ac:dyDescent="0.2">
      <c r="A5100" s="8"/>
      <c r="B5100" s="8"/>
      <c r="C5100" s="8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</row>
    <row r="5101" spans="1:14" ht="15" x14ac:dyDescent="0.2">
      <c r="A5101" s="8"/>
      <c r="B5101" s="8"/>
      <c r="C5101" s="8"/>
      <c r="D5101" s="8"/>
      <c r="E5101" s="8"/>
      <c r="F5101" s="8"/>
      <c r="G5101" s="8"/>
      <c r="H5101" s="8"/>
      <c r="I5101" s="8"/>
      <c r="J5101" s="8"/>
      <c r="K5101" s="8"/>
      <c r="L5101" s="8"/>
      <c r="M5101" s="8"/>
      <c r="N5101" s="8"/>
    </row>
    <row r="5102" spans="1:14" ht="15" x14ac:dyDescent="0.2">
      <c r="A5102" s="8"/>
      <c r="B5102" s="8"/>
      <c r="C5102" s="8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</row>
    <row r="5103" spans="1:14" ht="15" x14ac:dyDescent="0.2">
      <c r="A5103" s="8"/>
      <c r="B5103" s="8"/>
      <c r="C5103" s="8"/>
      <c r="D5103" s="8"/>
      <c r="E5103" s="8"/>
      <c r="F5103" s="8"/>
      <c r="G5103" s="8"/>
      <c r="H5103" s="8"/>
      <c r="I5103" s="8"/>
      <c r="J5103" s="8"/>
      <c r="K5103" s="8"/>
      <c r="L5103" s="8"/>
      <c r="M5103" s="8"/>
      <c r="N5103" s="8"/>
    </row>
    <row r="5104" spans="1:14" ht="15" x14ac:dyDescent="0.2">
      <c r="A5104" s="8"/>
      <c r="B5104" s="8"/>
      <c r="C5104" s="8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</row>
    <row r="5105" spans="1:14" ht="15" x14ac:dyDescent="0.2">
      <c r="A5105" s="8"/>
      <c r="B5105" s="8"/>
      <c r="C5105" s="8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</row>
    <row r="5106" spans="1:14" ht="15" x14ac:dyDescent="0.2">
      <c r="A5106" s="8"/>
      <c r="B5106" s="8"/>
      <c r="C5106" s="8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</row>
    <row r="5107" spans="1:14" ht="15" x14ac:dyDescent="0.2">
      <c r="A5107" s="8"/>
      <c r="B5107" s="8"/>
      <c r="C5107" s="8"/>
      <c r="D5107" s="8"/>
      <c r="E5107" s="8"/>
      <c r="F5107" s="8"/>
      <c r="G5107" s="8"/>
      <c r="H5107" s="8"/>
      <c r="I5107" s="8"/>
      <c r="J5107" s="8"/>
      <c r="K5107" s="8"/>
      <c r="L5107" s="8"/>
      <c r="M5107" s="8"/>
      <c r="N5107" s="8"/>
    </row>
    <row r="5108" spans="1:14" ht="15" x14ac:dyDescent="0.2">
      <c r="A5108" s="8"/>
      <c r="B5108" s="8"/>
      <c r="C5108" s="8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</row>
    <row r="5109" spans="1:14" ht="15" x14ac:dyDescent="0.2">
      <c r="A5109" s="8"/>
      <c r="B5109" s="8"/>
      <c r="C5109" s="8"/>
      <c r="D5109" s="8"/>
      <c r="E5109" s="8"/>
      <c r="F5109" s="8"/>
      <c r="G5109" s="8"/>
      <c r="H5109" s="8"/>
      <c r="I5109" s="8"/>
      <c r="J5109" s="8"/>
      <c r="K5109" s="8"/>
      <c r="L5109" s="8"/>
      <c r="M5109" s="8"/>
      <c r="N5109" s="8"/>
    </row>
    <row r="5110" spans="1:14" ht="15" x14ac:dyDescent="0.2">
      <c r="A5110" s="8"/>
      <c r="B5110" s="8"/>
      <c r="C5110" s="8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</row>
    <row r="5111" spans="1:14" ht="15" x14ac:dyDescent="0.2">
      <c r="A5111" s="8"/>
      <c r="B5111" s="8"/>
      <c r="C5111" s="8"/>
      <c r="D5111" s="8"/>
      <c r="E5111" s="8"/>
      <c r="F5111" s="8"/>
      <c r="G5111" s="8"/>
      <c r="H5111" s="8"/>
      <c r="I5111" s="8"/>
      <c r="J5111" s="8"/>
      <c r="K5111" s="8"/>
      <c r="L5111" s="8"/>
      <c r="M5111" s="8"/>
      <c r="N5111" s="8"/>
    </row>
    <row r="5112" spans="1:14" ht="15" x14ac:dyDescent="0.2">
      <c r="A5112" s="8"/>
      <c r="B5112" s="8"/>
      <c r="C5112" s="8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</row>
    <row r="5113" spans="1:14" ht="15" x14ac:dyDescent="0.2">
      <c r="A5113" s="8"/>
      <c r="B5113" s="8"/>
      <c r="C5113" s="8"/>
      <c r="D5113" s="8"/>
      <c r="E5113" s="8"/>
      <c r="F5113" s="8"/>
      <c r="G5113" s="8"/>
      <c r="H5113" s="8"/>
      <c r="I5113" s="8"/>
      <c r="J5113" s="8"/>
      <c r="K5113" s="8"/>
      <c r="L5113" s="8"/>
      <c r="M5113" s="8"/>
      <c r="N5113" s="8"/>
    </row>
    <row r="5114" spans="1:14" ht="15" x14ac:dyDescent="0.2">
      <c r="A5114" s="8"/>
      <c r="B5114" s="8"/>
      <c r="C5114" s="8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</row>
    <row r="5115" spans="1:14" ht="15" x14ac:dyDescent="0.2">
      <c r="A5115" s="8"/>
      <c r="B5115" s="8"/>
      <c r="C5115" s="8"/>
      <c r="D5115" s="8"/>
      <c r="E5115" s="8"/>
      <c r="F5115" s="8"/>
      <c r="G5115" s="8"/>
      <c r="H5115" s="8"/>
      <c r="I5115" s="8"/>
      <c r="J5115" s="8"/>
      <c r="K5115" s="8"/>
      <c r="L5115" s="8"/>
      <c r="M5115" s="8"/>
      <c r="N5115" s="8"/>
    </row>
    <row r="5116" spans="1:14" ht="15" x14ac:dyDescent="0.2">
      <c r="A5116" s="8"/>
      <c r="B5116" s="8"/>
      <c r="C5116" s="8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</row>
    <row r="5117" spans="1:14" ht="15" x14ac:dyDescent="0.2">
      <c r="A5117" s="8"/>
      <c r="B5117" s="8"/>
      <c r="C5117" s="8"/>
      <c r="D5117" s="8"/>
      <c r="E5117" s="8"/>
      <c r="F5117" s="8"/>
      <c r="G5117" s="8"/>
      <c r="H5117" s="8"/>
      <c r="I5117" s="8"/>
      <c r="J5117" s="8"/>
      <c r="K5117" s="8"/>
      <c r="L5117" s="8"/>
      <c r="M5117" s="8"/>
      <c r="N5117" s="8"/>
    </row>
    <row r="5118" spans="1:14" ht="15" x14ac:dyDescent="0.2">
      <c r="A5118" s="8"/>
      <c r="B5118" s="8"/>
      <c r="C5118" s="8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</row>
    <row r="5119" spans="1:14" ht="15" x14ac:dyDescent="0.2">
      <c r="A5119" s="8"/>
      <c r="B5119" s="8"/>
      <c r="C5119" s="8"/>
      <c r="D5119" s="8"/>
      <c r="E5119" s="8"/>
      <c r="F5119" s="8"/>
      <c r="G5119" s="8"/>
      <c r="H5119" s="8"/>
      <c r="I5119" s="8"/>
      <c r="J5119" s="8"/>
      <c r="K5119" s="8"/>
      <c r="L5119" s="8"/>
      <c r="M5119" s="8"/>
      <c r="N5119" s="8"/>
    </row>
    <row r="5120" spans="1:14" ht="15" x14ac:dyDescent="0.2">
      <c r="A5120" s="8"/>
      <c r="B5120" s="8"/>
      <c r="C5120" s="8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</row>
    <row r="5121" spans="1:14" ht="15" x14ac:dyDescent="0.2">
      <c r="A5121" s="8"/>
      <c r="B5121" s="8"/>
      <c r="C5121" s="8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</row>
    <row r="5122" spans="1:14" ht="15" x14ac:dyDescent="0.2">
      <c r="A5122" s="8"/>
      <c r="B5122" s="8"/>
      <c r="C5122" s="8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</row>
    <row r="5123" spans="1:14" ht="15" x14ac:dyDescent="0.2">
      <c r="A5123" s="8"/>
      <c r="B5123" s="8"/>
      <c r="C5123" s="8"/>
      <c r="D5123" s="8"/>
      <c r="E5123" s="8"/>
      <c r="F5123" s="8"/>
      <c r="G5123" s="8"/>
      <c r="H5123" s="8"/>
      <c r="I5123" s="8"/>
      <c r="J5123" s="8"/>
      <c r="K5123" s="8"/>
      <c r="L5123" s="8"/>
      <c r="M5123" s="8"/>
      <c r="N5123" s="8"/>
    </row>
    <row r="5124" spans="1:14" ht="15" x14ac:dyDescent="0.2">
      <c r="A5124" s="8"/>
      <c r="B5124" s="8"/>
      <c r="C5124" s="8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</row>
    <row r="5125" spans="1:14" ht="15" x14ac:dyDescent="0.2">
      <c r="A5125" s="8"/>
      <c r="B5125" s="8"/>
      <c r="C5125" s="8"/>
      <c r="D5125" s="8"/>
      <c r="E5125" s="8"/>
      <c r="F5125" s="8"/>
      <c r="G5125" s="8"/>
      <c r="H5125" s="8"/>
      <c r="I5125" s="8"/>
      <c r="J5125" s="8"/>
      <c r="K5125" s="8"/>
      <c r="L5125" s="8"/>
      <c r="M5125" s="8"/>
      <c r="N5125" s="8"/>
    </row>
    <row r="5126" spans="1:14" ht="15" x14ac:dyDescent="0.2">
      <c r="A5126" s="8"/>
      <c r="B5126" s="8"/>
      <c r="C5126" s="8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</row>
    <row r="5127" spans="1:14" ht="15" x14ac:dyDescent="0.2">
      <c r="A5127" s="8"/>
      <c r="B5127" s="8"/>
      <c r="C5127" s="8"/>
      <c r="D5127" s="8"/>
      <c r="E5127" s="8"/>
      <c r="F5127" s="8"/>
      <c r="G5127" s="8"/>
      <c r="H5127" s="8"/>
      <c r="I5127" s="8"/>
      <c r="J5127" s="8"/>
      <c r="K5127" s="8"/>
      <c r="L5127" s="8"/>
      <c r="M5127" s="8"/>
      <c r="N5127" s="8"/>
    </row>
    <row r="5128" spans="1:14" ht="15" x14ac:dyDescent="0.2">
      <c r="A5128" s="8"/>
      <c r="B5128" s="8"/>
      <c r="C5128" s="8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</row>
    <row r="5129" spans="1:14" ht="15" x14ac:dyDescent="0.2">
      <c r="A5129" s="8"/>
      <c r="B5129" s="8"/>
      <c r="C5129" s="8"/>
      <c r="D5129" s="8"/>
      <c r="E5129" s="8"/>
      <c r="F5129" s="8"/>
      <c r="G5129" s="8"/>
      <c r="H5129" s="8"/>
      <c r="I5129" s="8"/>
      <c r="J5129" s="8"/>
      <c r="K5129" s="8"/>
      <c r="L5129" s="8"/>
      <c r="M5129" s="8"/>
      <c r="N5129" s="8"/>
    </row>
    <row r="5130" spans="1:14" ht="15" x14ac:dyDescent="0.2">
      <c r="A5130" s="8"/>
      <c r="B5130" s="8"/>
      <c r="C5130" s="8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</row>
    <row r="5131" spans="1:14" ht="15" x14ac:dyDescent="0.2">
      <c r="A5131" s="8"/>
      <c r="B5131" s="8"/>
      <c r="C5131" s="8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</row>
    <row r="5132" spans="1:14" ht="15" x14ac:dyDescent="0.2">
      <c r="A5132" s="8"/>
      <c r="B5132" s="8"/>
      <c r="C5132" s="8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</row>
    <row r="5133" spans="1:14" ht="15" x14ac:dyDescent="0.2">
      <c r="A5133" s="8"/>
      <c r="B5133" s="8"/>
      <c r="C5133" s="8"/>
      <c r="D5133" s="8"/>
      <c r="E5133" s="8"/>
      <c r="F5133" s="8"/>
      <c r="G5133" s="8"/>
      <c r="H5133" s="8"/>
      <c r="I5133" s="8"/>
      <c r="J5133" s="8"/>
      <c r="K5133" s="8"/>
      <c r="L5133" s="8"/>
      <c r="M5133" s="8"/>
      <c r="N5133" s="8"/>
    </row>
    <row r="5134" spans="1:14" ht="15" x14ac:dyDescent="0.2">
      <c r="A5134" s="8"/>
      <c r="B5134" s="8"/>
      <c r="C5134" s="8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</row>
    <row r="5135" spans="1:14" ht="15" x14ac:dyDescent="0.2">
      <c r="A5135" s="8"/>
      <c r="B5135" s="8"/>
      <c r="C5135" s="8"/>
      <c r="D5135" s="8"/>
      <c r="E5135" s="8"/>
      <c r="F5135" s="8"/>
      <c r="G5135" s="8"/>
      <c r="H5135" s="8"/>
      <c r="I5135" s="8"/>
      <c r="J5135" s="8"/>
      <c r="K5135" s="8"/>
      <c r="L5135" s="8"/>
      <c r="M5135" s="8"/>
      <c r="N5135" s="8"/>
    </row>
    <row r="5136" spans="1:14" ht="15" x14ac:dyDescent="0.2">
      <c r="A5136" s="8"/>
      <c r="B5136" s="8"/>
      <c r="C5136" s="8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</row>
    <row r="5137" spans="1:14" ht="15" x14ac:dyDescent="0.2">
      <c r="A5137" s="8"/>
      <c r="B5137" s="8"/>
      <c r="C5137" s="8"/>
      <c r="D5137" s="8"/>
      <c r="E5137" s="8"/>
      <c r="F5137" s="8"/>
      <c r="G5137" s="8"/>
      <c r="H5137" s="8"/>
      <c r="I5137" s="8"/>
      <c r="J5137" s="8"/>
      <c r="K5137" s="8"/>
      <c r="L5137" s="8"/>
      <c r="M5137" s="8"/>
      <c r="N5137" s="8"/>
    </row>
    <row r="5138" spans="1:14" ht="15" x14ac:dyDescent="0.2">
      <c r="A5138" s="8"/>
      <c r="B5138" s="8"/>
      <c r="C5138" s="8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</row>
    <row r="5139" spans="1:14" ht="15" x14ac:dyDescent="0.2">
      <c r="A5139" s="8"/>
      <c r="B5139" s="8"/>
      <c r="C5139" s="8"/>
      <c r="D5139" s="8"/>
      <c r="E5139" s="8"/>
      <c r="F5139" s="8"/>
      <c r="G5139" s="8"/>
      <c r="H5139" s="8"/>
      <c r="I5139" s="8"/>
      <c r="J5139" s="8"/>
      <c r="K5139" s="8"/>
      <c r="L5139" s="8"/>
      <c r="M5139" s="8"/>
      <c r="N5139" s="8"/>
    </row>
    <row r="5140" spans="1:14" ht="15" x14ac:dyDescent="0.2">
      <c r="A5140" s="8"/>
      <c r="B5140" s="8"/>
      <c r="C5140" s="8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</row>
    <row r="5141" spans="1:14" ht="15" x14ac:dyDescent="0.2">
      <c r="A5141" s="8"/>
      <c r="B5141" s="8"/>
      <c r="C5141" s="8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8"/>
    </row>
    <row r="5142" spans="1:14" ht="15" x14ac:dyDescent="0.2">
      <c r="A5142" s="8"/>
      <c r="B5142" s="8"/>
      <c r="C5142" s="8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</row>
    <row r="5143" spans="1:14" ht="15" x14ac:dyDescent="0.2">
      <c r="A5143" s="8"/>
      <c r="B5143" s="8"/>
      <c r="C5143" s="8"/>
      <c r="D5143" s="8"/>
      <c r="E5143" s="8"/>
      <c r="F5143" s="8"/>
      <c r="G5143" s="8"/>
      <c r="H5143" s="8"/>
      <c r="I5143" s="8"/>
      <c r="J5143" s="8"/>
      <c r="K5143" s="8"/>
      <c r="L5143" s="8"/>
      <c r="M5143" s="8"/>
      <c r="N5143" s="8"/>
    </row>
    <row r="5144" spans="1:14" ht="15" x14ac:dyDescent="0.2">
      <c r="A5144" s="8"/>
      <c r="B5144" s="8"/>
      <c r="C5144" s="8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</row>
    <row r="5145" spans="1:14" ht="15" x14ac:dyDescent="0.2">
      <c r="A5145" s="8"/>
      <c r="B5145" s="8"/>
      <c r="C5145" s="8"/>
      <c r="D5145" s="8"/>
      <c r="E5145" s="8"/>
      <c r="F5145" s="8"/>
      <c r="G5145" s="8"/>
      <c r="H5145" s="8"/>
      <c r="I5145" s="8"/>
      <c r="J5145" s="8"/>
      <c r="K5145" s="8"/>
      <c r="L5145" s="8"/>
      <c r="M5145" s="8"/>
      <c r="N5145" s="8"/>
    </row>
    <row r="5146" spans="1:14" ht="15" x14ac:dyDescent="0.2">
      <c r="A5146" s="8"/>
      <c r="B5146" s="8"/>
      <c r="C5146" s="8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</row>
    <row r="5147" spans="1:14" ht="15" x14ac:dyDescent="0.2">
      <c r="A5147" s="8"/>
      <c r="B5147" s="8"/>
      <c r="C5147" s="8"/>
      <c r="D5147" s="8"/>
      <c r="E5147" s="8"/>
      <c r="F5147" s="8"/>
      <c r="G5147" s="8"/>
      <c r="H5147" s="8"/>
      <c r="I5147" s="8"/>
      <c r="J5147" s="8"/>
      <c r="K5147" s="8"/>
      <c r="L5147" s="8"/>
      <c r="M5147" s="8"/>
      <c r="N5147" s="8"/>
    </row>
    <row r="5148" spans="1:14" ht="15" x14ac:dyDescent="0.2">
      <c r="A5148" s="8"/>
      <c r="B5148" s="8"/>
      <c r="C5148" s="8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</row>
    <row r="5149" spans="1:14" ht="15" x14ac:dyDescent="0.2">
      <c r="A5149" s="8"/>
      <c r="B5149" s="8"/>
      <c r="C5149" s="8"/>
      <c r="D5149" s="8"/>
      <c r="E5149" s="8"/>
      <c r="F5149" s="8"/>
      <c r="G5149" s="8"/>
      <c r="H5149" s="8"/>
      <c r="I5149" s="8"/>
      <c r="J5149" s="8"/>
      <c r="K5149" s="8"/>
      <c r="L5149" s="8"/>
      <c r="M5149" s="8"/>
      <c r="N5149" s="8"/>
    </row>
    <row r="5150" spans="1:14" ht="15" x14ac:dyDescent="0.2">
      <c r="A5150" s="8"/>
      <c r="B5150" s="8"/>
      <c r="C5150" s="8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</row>
    <row r="5151" spans="1:14" ht="15" x14ac:dyDescent="0.2">
      <c r="A5151" s="8"/>
      <c r="B5151" s="8"/>
      <c r="C5151" s="8"/>
      <c r="D5151" s="8"/>
      <c r="E5151" s="8"/>
      <c r="F5151" s="8"/>
      <c r="G5151" s="8"/>
      <c r="H5151" s="8"/>
      <c r="I5151" s="8"/>
      <c r="J5151" s="8"/>
      <c r="K5151" s="8"/>
      <c r="L5151" s="8"/>
      <c r="M5151" s="8"/>
      <c r="N5151" s="8"/>
    </row>
    <row r="5152" spans="1:14" ht="15" x14ac:dyDescent="0.2">
      <c r="A5152" s="8"/>
      <c r="B5152" s="8"/>
      <c r="C5152" s="8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</row>
    <row r="5153" spans="1:14" ht="15" x14ac:dyDescent="0.2">
      <c r="A5153" s="8"/>
      <c r="B5153" s="8"/>
      <c r="C5153" s="8"/>
      <c r="D5153" s="8"/>
      <c r="E5153" s="8"/>
      <c r="F5153" s="8"/>
      <c r="G5153" s="8"/>
      <c r="H5153" s="8"/>
      <c r="I5153" s="8"/>
      <c r="J5153" s="8"/>
      <c r="K5153" s="8"/>
      <c r="L5153" s="8"/>
      <c r="M5153" s="8"/>
      <c r="N5153" s="8"/>
    </row>
    <row r="5154" spans="1:14" ht="15" x14ac:dyDescent="0.2">
      <c r="A5154" s="8"/>
      <c r="B5154" s="8"/>
      <c r="C5154" s="8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</row>
    <row r="5155" spans="1:14" ht="15" x14ac:dyDescent="0.2">
      <c r="A5155" s="8"/>
      <c r="B5155" s="8"/>
      <c r="C5155" s="8"/>
      <c r="D5155" s="8"/>
      <c r="E5155" s="8"/>
      <c r="F5155" s="8"/>
      <c r="G5155" s="8"/>
      <c r="H5155" s="8"/>
      <c r="I5155" s="8"/>
      <c r="J5155" s="8"/>
      <c r="K5155" s="8"/>
      <c r="L5155" s="8"/>
      <c r="M5155" s="8"/>
      <c r="N5155" s="8"/>
    </row>
    <row r="5156" spans="1:14" ht="15" x14ac:dyDescent="0.2">
      <c r="A5156" s="8"/>
      <c r="B5156" s="8"/>
      <c r="C5156" s="8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</row>
    <row r="5157" spans="1:14" ht="15" x14ac:dyDescent="0.2">
      <c r="A5157" s="8"/>
      <c r="B5157" s="8"/>
      <c r="C5157" s="8"/>
      <c r="D5157" s="8"/>
      <c r="E5157" s="8"/>
      <c r="F5157" s="8"/>
      <c r="G5157" s="8"/>
      <c r="H5157" s="8"/>
      <c r="I5157" s="8"/>
      <c r="J5157" s="8"/>
      <c r="K5157" s="8"/>
      <c r="L5157" s="8"/>
      <c r="M5157" s="8"/>
      <c r="N5157" s="8"/>
    </row>
    <row r="5158" spans="1:14" ht="15" x14ac:dyDescent="0.2">
      <c r="A5158" s="8"/>
      <c r="B5158" s="8"/>
      <c r="C5158" s="8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</row>
    <row r="5159" spans="1:14" ht="15" x14ac:dyDescent="0.2">
      <c r="A5159" s="8"/>
      <c r="B5159" s="8"/>
      <c r="C5159" s="8"/>
      <c r="D5159" s="8"/>
      <c r="E5159" s="8"/>
      <c r="F5159" s="8"/>
      <c r="G5159" s="8"/>
      <c r="H5159" s="8"/>
      <c r="I5159" s="8"/>
      <c r="J5159" s="8"/>
      <c r="K5159" s="8"/>
      <c r="L5159" s="8"/>
      <c r="M5159" s="8"/>
      <c r="N5159" s="8"/>
    </row>
    <row r="5160" spans="1:14" ht="15" x14ac:dyDescent="0.2">
      <c r="A5160" s="8"/>
      <c r="B5160" s="8"/>
      <c r="C5160" s="8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</row>
    <row r="5161" spans="1:14" ht="15" x14ac:dyDescent="0.2">
      <c r="A5161" s="8"/>
      <c r="B5161" s="8"/>
      <c r="C5161" s="8"/>
      <c r="D5161" s="8"/>
      <c r="E5161" s="8"/>
      <c r="F5161" s="8"/>
      <c r="G5161" s="8"/>
      <c r="H5161" s="8"/>
      <c r="I5161" s="8"/>
      <c r="J5161" s="8"/>
      <c r="K5161" s="8"/>
      <c r="L5161" s="8"/>
      <c r="M5161" s="8"/>
      <c r="N5161" s="8"/>
    </row>
    <row r="5162" spans="1:14" ht="15" x14ac:dyDescent="0.2">
      <c r="A5162" s="8"/>
      <c r="B5162" s="8"/>
      <c r="C5162" s="8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</row>
    <row r="5163" spans="1:14" ht="15" x14ac:dyDescent="0.2">
      <c r="A5163" s="8"/>
      <c r="B5163" s="8"/>
      <c r="C5163" s="8"/>
      <c r="D5163" s="8"/>
      <c r="E5163" s="8"/>
      <c r="F5163" s="8"/>
      <c r="G5163" s="8"/>
      <c r="H5163" s="8"/>
      <c r="I5163" s="8"/>
      <c r="J5163" s="8"/>
      <c r="K5163" s="8"/>
      <c r="L5163" s="8"/>
      <c r="M5163" s="8"/>
      <c r="N5163" s="8"/>
    </row>
    <row r="5164" spans="1:14" ht="15" x14ac:dyDescent="0.2">
      <c r="A5164" s="8"/>
      <c r="B5164" s="8"/>
      <c r="C5164" s="8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</row>
    <row r="5165" spans="1:14" ht="15" x14ac:dyDescent="0.2">
      <c r="A5165" s="8"/>
      <c r="B5165" s="8"/>
      <c r="C5165" s="8"/>
      <c r="D5165" s="8"/>
      <c r="E5165" s="8"/>
      <c r="F5165" s="8"/>
      <c r="G5165" s="8"/>
      <c r="H5165" s="8"/>
      <c r="I5165" s="8"/>
      <c r="J5165" s="8"/>
      <c r="K5165" s="8"/>
      <c r="L5165" s="8"/>
      <c r="M5165" s="8"/>
      <c r="N5165" s="8"/>
    </row>
    <row r="5166" spans="1:14" ht="15" x14ac:dyDescent="0.2">
      <c r="A5166" s="8"/>
      <c r="B5166" s="8"/>
      <c r="C5166" s="8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</row>
    <row r="5167" spans="1:14" ht="15" x14ac:dyDescent="0.2">
      <c r="A5167" s="8"/>
      <c r="B5167" s="8"/>
      <c r="C5167" s="8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</row>
    <row r="5168" spans="1:14" ht="15" x14ac:dyDescent="0.2">
      <c r="A5168" s="8"/>
      <c r="B5168" s="8"/>
      <c r="C5168" s="8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</row>
    <row r="5169" spans="1:14" ht="15" x14ac:dyDescent="0.2">
      <c r="A5169" s="8"/>
      <c r="B5169" s="8"/>
      <c r="C5169" s="8"/>
      <c r="D5169" s="8"/>
      <c r="E5169" s="8"/>
      <c r="F5169" s="8"/>
      <c r="G5169" s="8"/>
      <c r="H5169" s="8"/>
      <c r="I5169" s="8"/>
      <c r="J5169" s="8"/>
      <c r="K5169" s="8"/>
      <c r="L5169" s="8"/>
      <c r="M5169" s="8"/>
      <c r="N5169" s="8"/>
    </row>
    <row r="5170" spans="1:14" ht="15" x14ac:dyDescent="0.2">
      <c r="A5170" s="8"/>
      <c r="B5170" s="8"/>
      <c r="C5170" s="8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</row>
    <row r="5171" spans="1:14" ht="15" x14ac:dyDescent="0.2">
      <c r="A5171" s="8"/>
      <c r="B5171" s="8"/>
      <c r="C5171" s="8"/>
      <c r="D5171" s="8"/>
      <c r="E5171" s="8"/>
      <c r="F5171" s="8"/>
      <c r="G5171" s="8"/>
      <c r="H5171" s="8"/>
      <c r="I5171" s="8"/>
      <c r="J5171" s="8"/>
      <c r="K5171" s="8"/>
      <c r="L5171" s="8"/>
      <c r="M5171" s="8"/>
      <c r="N5171" s="8"/>
    </row>
    <row r="5172" spans="1:14" ht="15" x14ac:dyDescent="0.2">
      <c r="A5172" s="8"/>
      <c r="B5172" s="8"/>
      <c r="C5172" s="8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</row>
    <row r="5173" spans="1:14" ht="15" x14ac:dyDescent="0.2">
      <c r="A5173" s="8"/>
      <c r="B5173" s="8"/>
      <c r="C5173" s="8"/>
      <c r="D5173" s="8"/>
      <c r="E5173" s="8"/>
      <c r="F5173" s="8"/>
      <c r="G5173" s="8"/>
      <c r="H5173" s="8"/>
      <c r="I5173" s="8"/>
      <c r="J5173" s="8"/>
      <c r="K5173" s="8"/>
      <c r="L5173" s="8"/>
      <c r="M5173" s="8"/>
      <c r="N5173" s="8"/>
    </row>
    <row r="5174" spans="1:14" ht="15" x14ac:dyDescent="0.2">
      <c r="A5174" s="8"/>
      <c r="B5174" s="8"/>
      <c r="C5174" s="8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</row>
    <row r="5175" spans="1:14" ht="15" x14ac:dyDescent="0.2">
      <c r="A5175" s="8"/>
      <c r="B5175" s="8"/>
      <c r="C5175" s="8"/>
      <c r="D5175" s="8"/>
      <c r="E5175" s="8"/>
      <c r="F5175" s="8"/>
      <c r="G5175" s="8"/>
      <c r="H5175" s="8"/>
      <c r="I5175" s="8"/>
      <c r="J5175" s="8"/>
      <c r="K5175" s="8"/>
      <c r="L5175" s="8"/>
      <c r="M5175" s="8"/>
      <c r="N5175" s="8"/>
    </row>
    <row r="5176" spans="1:14" ht="15" x14ac:dyDescent="0.2">
      <c r="A5176" s="8"/>
      <c r="B5176" s="8"/>
      <c r="C5176" s="8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</row>
    <row r="5177" spans="1:14" ht="15" x14ac:dyDescent="0.2">
      <c r="A5177" s="8"/>
      <c r="B5177" s="8"/>
      <c r="C5177" s="8"/>
      <c r="D5177" s="8"/>
      <c r="E5177" s="8"/>
      <c r="F5177" s="8"/>
      <c r="G5177" s="8"/>
      <c r="H5177" s="8"/>
      <c r="I5177" s="8"/>
      <c r="J5177" s="8"/>
      <c r="K5177" s="8"/>
      <c r="L5177" s="8"/>
      <c r="M5177" s="8"/>
      <c r="N5177" s="8"/>
    </row>
    <row r="5178" spans="1:14" ht="15" x14ac:dyDescent="0.2">
      <c r="A5178" s="8"/>
      <c r="B5178" s="8"/>
      <c r="C5178" s="8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</row>
    <row r="5179" spans="1:14" ht="15" x14ac:dyDescent="0.2">
      <c r="A5179" s="8"/>
      <c r="B5179" s="8"/>
      <c r="C5179" s="8"/>
      <c r="D5179" s="8"/>
      <c r="E5179" s="8"/>
      <c r="F5179" s="8"/>
      <c r="G5179" s="8"/>
      <c r="H5179" s="8"/>
      <c r="I5179" s="8"/>
      <c r="J5179" s="8"/>
      <c r="K5179" s="8"/>
      <c r="L5179" s="8"/>
      <c r="M5179" s="8"/>
      <c r="N5179" s="8"/>
    </row>
    <row r="5180" spans="1:14" ht="15" x14ac:dyDescent="0.2">
      <c r="A5180" s="8"/>
      <c r="B5180" s="8"/>
      <c r="C5180" s="8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</row>
    <row r="5181" spans="1:14" ht="15" x14ac:dyDescent="0.2">
      <c r="A5181" s="8"/>
      <c r="B5181" s="8"/>
      <c r="C5181" s="8"/>
      <c r="D5181" s="8"/>
      <c r="E5181" s="8"/>
      <c r="F5181" s="8"/>
      <c r="G5181" s="8"/>
      <c r="H5181" s="8"/>
      <c r="I5181" s="8"/>
      <c r="J5181" s="8"/>
      <c r="K5181" s="8"/>
      <c r="L5181" s="8"/>
      <c r="M5181" s="8"/>
      <c r="N5181" s="8"/>
    </row>
    <row r="5182" spans="1:14" ht="15" x14ac:dyDescent="0.2">
      <c r="A5182" s="8"/>
      <c r="B5182" s="8"/>
      <c r="C5182" s="8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</row>
    <row r="5183" spans="1:14" ht="15" x14ac:dyDescent="0.2">
      <c r="A5183" s="8"/>
      <c r="B5183" s="8"/>
      <c r="C5183" s="8"/>
      <c r="D5183" s="8"/>
      <c r="E5183" s="8"/>
      <c r="F5183" s="8"/>
      <c r="G5183" s="8"/>
      <c r="H5183" s="8"/>
      <c r="I5183" s="8"/>
      <c r="J5183" s="8"/>
      <c r="K5183" s="8"/>
      <c r="L5183" s="8"/>
      <c r="M5183" s="8"/>
      <c r="N5183" s="8"/>
    </row>
    <row r="5184" spans="1:14" ht="15" x14ac:dyDescent="0.2">
      <c r="A5184" s="8"/>
      <c r="B5184" s="8"/>
      <c r="C5184" s="8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</row>
    <row r="5185" spans="1:14" ht="15" x14ac:dyDescent="0.2">
      <c r="A5185" s="8"/>
      <c r="B5185" s="8"/>
      <c r="C5185" s="8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</row>
    <row r="5186" spans="1:14" ht="15" x14ac:dyDescent="0.2">
      <c r="A5186" s="8"/>
      <c r="B5186" s="8"/>
      <c r="C5186" s="8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</row>
    <row r="5187" spans="1:14" ht="15" x14ac:dyDescent="0.2">
      <c r="A5187" s="8"/>
      <c r="B5187" s="8"/>
      <c r="C5187" s="8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</row>
    <row r="5188" spans="1:14" ht="15" x14ac:dyDescent="0.2">
      <c r="A5188" s="8"/>
      <c r="B5188" s="8"/>
      <c r="C5188" s="8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</row>
    <row r="5189" spans="1:14" ht="15" x14ac:dyDescent="0.2">
      <c r="A5189" s="8"/>
      <c r="B5189" s="8"/>
      <c r="C5189" s="8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8"/>
    </row>
    <row r="5190" spans="1:14" ht="15" x14ac:dyDescent="0.2">
      <c r="A5190" s="8"/>
      <c r="B5190" s="8"/>
      <c r="C5190" s="8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</row>
    <row r="5191" spans="1:14" ht="15" x14ac:dyDescent="0.2">
      <c r="A5191" s="8"/>
      <c r="B5191" s="8"/>
      <c r="C5191" s="8"/>
      <c r="D5191" s="8"/>
      <c r="E5191" s="8"/>
      <c r="F5191" s="8"/>
      <c r="G5191" s="8"/>
      <c r="H5191" s="8"/>
      <c r="I5191" s="8"/>
      <c r="J5191" s="8"/>
      <c r="K5191" s="8"/>
      <c r="L5191" s="8"/>
      <c r="M5191" s="8"/>
      <c r="N5191" s="8"/>
    </row>
    <row r="5192" spans="1:14" ht="15" x14ac:dyDescent="0.2">
      <c r="A5192" s="8"/>
      <c r="B5192" s="8"/>
      <c r="C5192" s="8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</row>
    <row r="5193" spans="1:14" ht="15" x14ac:dyDescent="0.2">
      <c r="A5193" s="8"/>
      <c r="B5193" s="8"/>
      <c r="C5193" s="8"/>
      <c r="D5193" s="8"/>
      <c r="E5193" s="8"/>
      <c r="F5193" s="8"/>
      <c r="G5193" s="8"/>
      <c r="H5193" s="8"/>
      <c r="I5193" s="8"/>
      <c r="J5193" s="8"/>
      <c r="K5193" s="8"/>
      <c r="L5193" s="8"/>
      <c r="M5193" s="8"/>
      <c r="N5193" s="8"/>
    </row>
    <row r="5194" spans="1:14" ht="15" x14ac:dyDescent="0.2">
      <c r="A5194" s="8"/>
      <c r="B5194" s="8"/>
      <c r="C5194" s="8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</row>
    <row r="5195" spans="1:14" ht="15" x14ac:dyDescent="0.2">
      <c r="A5195" s="8"/>
      <c r="B5195" s="8"/>
      <c r="C5195" s="8"/>
      <c r="D5195" s="8"/>
      <c r="E5195" s="8"/>
      <c r="F5195" s="8"/>
      <c r="G5195" s="8"/>
      <c r="H5195" s="8"/>
      <c r="I5195" s="8"/>
      <c r="J5195" s="8"/>
      <c r="K5195" s="8"/>
      <c r="L5195" s="8"/>
      <c r="M5195" s="8"/>
      <c r="N5195" s="8"/>
    </row>
    <row r="5196" spans="1:14" ht="15" x14ac:dyDescent="0.2">
      <c r="A5196" s="8"/>
      <c r="B5196" s="8"/>
      <c r="C5196" s="8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</row>
    <row r="5197" spans="1:14" ht="15" x14ac:dyDescent="0.2">
      <c r="A5197" s="8"/>
      <c r="B5197" s="8"/>
      <c r="C5197" s="8"/>
      <c r="D5197" s="8"/>
      <c r="E5197" s="8"/>
      <c r="F5197" s="8"/>
      <c r="G5197" s="8"/>
      <c r="H5197" s="8"/>
      <c r="I5197" s="8"/>
      <c r="J5197" s="8"/>
      <c r="K5197" s="8"/>
      <c r="L5197" s="8"/>
      <c r="M5197" s="8"/>
      <c r="N5197" s="8"/>
    </row>
    <row r="5198" spans="1:14" ht="15" x14ac:dyDescent="0.2">
      <c r="A5198" s="8"/>
      <c r="B5198" s="8"/>
      <c r="C5198" s="8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</row>
    <row r="5199" spans="1:14" ht="15" x14ac:dyDescent="0.2">
      <c r="A5199" s="8"/>
      <c r="B5199" s="8"/>
      <c r="C5199" s="8"/>
      <c r="D5199" s="8"/>
      <c r="E5199" s="8"/>
      <c r="F5199" s="8"/>
      <c r="G5199" s="8"/>
      <c r="H5199" s="8"/>
      <c r="I5199" s="8"/>
      <c r="J5199" s="8"/>
      <c r="K5199" s="8"/>
      <c r="L5199" s="8"/>
      <c r="M5199" s="8"/>
      <c r="N5199" s="8"/>
    </row>
    <row r="5200" spans="1:14" ht="15" x14ac:dyDescent="0.2">
      <c r="A5200" s="8"/>
      <c r="B5200" s="8"/>
      <c r="C5200" s="8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</row>
    <row r="5201" spans="1:14" ht="15" x14ac:dyDescent="0.2">
      <c r="A5201" s="8"/>
      <c r="B5201" s="8"/>
      <c r="C5201" s="8"/>
      <c r="D5201" s="8"/>
      <c r="E5201" s="8"/>
      <c r="F5201" s="8"/>
      <c r="G5201" s="8"/>
      <c r="H5201" s="8"/>
      <c r="I5201" s="8"/>
      <c r="J5201" s="8"/>
      <c r="K5201" s="8"/>
      <c r="L5201" s="8"/>
      <c r="M5201" s="8"/>
      <c r="N5201" s="8"/>
    </row>
    <row r="5202" spans="1:14" ht="15" x14ac:dyDescent="0.2">
      <c r="A5202" s="8"/>
      <c r="B5202" s="8"/>
      <c r="C5202" s="8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</row>
    <row r="5203" spans="1:14" ht="15" x14ac:dyDescent="0.2">
      <c r="A5203" s="8"/>
      <c r="B5203" s="8"/>
      <c r="C5203" s="8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</row>
    <row r="5204" spans="1:14" ht="15" x14ac:dyDescent="0.2">
      <c r="A5204" s="8"/>
      <c r="B5204" s="8"/>
      <c r="C5204" s="8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</row>
    <row r="5205" spans="1:14" ht="15" x14ac:dyDescent="0.2">
      <c r="A5205" s="8"/>
      <c r="B5205" s="8"/>
      <c r="C5205" s="8"/>
      <c r="D5205" s="8"/>
      <c r="E5205" s="8"/>
      <c r="F5205" s="8"/>
      <c r="G5205" s="8"/>
      <c r="H5205" s="8"/>
      <c r="I5205" s="8"/>
      <c r="J5205" s="8"/>
      <c r="K5205" s="8"/>
      <c r="L5205" s="8"/>
      <c r="M5205" s="8"/>
      <c r="N5205" s="8"/>
    </row>
    <row r="5206" spans="1:14" ht="15" x14ac:dyDescent="0.2">
      <c r="A5206" s="8"/>
      <c r="B5206" s="8"/>
      <c r="C5206" s="8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</row>
    <row r="5207" spans="1:14" ht="15" x14ac:dyDescent="0.2">
      <c r="A5207" s="8"/>
      <c r="B5207" s="8"/>
      <c r="C5207" s="8"/>
      <c r="D5207" s="8"/>
      <c r="E5207" s="8"/>
      <c r="F5207" s="8"/>
      <c r="G5207" s="8"/>
      <c r="H5207" s="8"/>
      <c r="I5207" s="8"/>
      <c r="J5207" s="8"/>
      <c r="K5207" s="8"/>
      <c r="L5207" s="8"/>
      <c r="M5207" s="8"/>
      <c r="N5207" s="8"/>
    </row>
    <row r="5208" spans="1:14" ht="15" x14ac:dyDescent="0.2">
      <c r="A5208" s="8"/>
      <c r="B5208" s="8"/>
      <c r="C5208" s="8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</row>
    <row r="5209" spans="1:14" ht="15" x14ac:dyDescent="0.2">
      <c r="A5209" s="8"/>
      <c r="B5209" s="8"/>
      <c r="C5209" s="8"/>
      <c r="D5209" s="8"/>
      <c r="E5209" s="8"/>
      <c r="F5209" s="8"/>
      <c r="G5209" s="8"/>
      <c r="H5209" s="8"/>
      <c r="I5209" s="8"/>
      <c r="J5209" s="8"/>
      <c r="K5209" s="8"/>
      <c r="L5209" s="8"/>
      <c r="M5209" s="8"/>
      <c r="N5209" s="8"/>
    </row>
    <row r="5210" spans="1:14" ht="15" x14ac:dyDescent="0.2">
      <c r="A5210" s="8"/>
      <c r="B5210" s="8"/>
      <c r="C5210" s="8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</row>
    <row r="5211" spans="1:14" ht="15" x14ac:dyDescent="0.2">
      <c r="A5211" s="8"/>
      <c r="B5211" s="8"/>
      <c r="C5211" s="8"/>
      <c r="D5211" s="8"/>
      <c r="E5211" s="8"/>
      <c r="F5211" s="8"/>
      <c r="G5211" s="8"/>
      <c r="H5211" s="8"/>
      <c r="I5211" s="8"/>
      <c r="J5211" s="8"/>
      <c r="K5211" s="8"/>
      <c r="L5211" s="8"/>
      <c r="M5211" s="8"/>
      <c r="N5211" s="8"/>
    </row>
    <row r="5212" spans="1:14" ht="15" x14ac:dyDescent="0.2">
      <c r="A5212" s="8"/>
      <c r="B5212" s="8"/>
      <c r="C5212" s="8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</row>
    <row r="5213" spans="1:14" ht="15" x14ac:dyDescent="0.2">
      <c r="A5213" s="8"/>
      <c r="B5213" s="8"/>
      <c r="C5213" s="8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</row>
    <row r="5214" spans="1:14" ht="15" x14ac:dyDescent="0.2">
      <c r="A5214" s="8"/>
      <c r="B5214" s="8"/>
      <c r="C5214" s="8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</row>
    <row r="5215" spans="1:14" ht="15" x14ac:dyDescent="0.2">
      <c r="A5215" s="8"/>
      <c r="B5215" s="8"/>
      <c r="C5215" s="8"/>
      <c r="D5215" s="8"/>
      <c r="E5215" s="8"/>
      <c r="F5215" s="8"/>
      <c r="G5215" s="8"/>
      <c r="H5215" s="8"/>
      <c r="I5215" s="8"/>
      <c r="J5215" s="8"/>
      <c r="K5215" s="8"/>
      <c r="L5215" s="8"/>
      <c r="M5215" s="8"/>
      <c r="N5215" s="8"/>
    </row>
    <row r="5216" spans="1:14" ht="15" x14ac:dyDescent="0.2">
      <c r="A5216" s="8"/>
      <c r="B5216" s="8"/>
      <c r="C5216" s="8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</row>
    <row r="5217" spans="1:14" ht="15" x14ac:dyDescent="0.2">
      <c r="A5217" s="8"/>
      <c r="B5217" s="8"/>
      <c r="C5217" s="8"/>
      <c r="D5217" s="8"/>
      <c r="E5217" s="8"/>
      <c r="F5217" s="8"/>
      <c r="G5217" s="8"/>
      <c r="H5217" s="8"/>
      <c r="I5217" s="8"/>
      <c r="J5217" s="8"/>
      <c r="K5217" s="8"/>
      <c r="L5217" s="8"/>
      <c r="M5217" s="8"/>
      <c r="N5217" s="8"/>
    </row>
    <row r="5218" spans="1:14" ht="15" x14ac:dyDescent="0.2">
      <c r="A5218" s="8"/>
      <c r="B5218" s="8"/>
      <c r="C5218" s="8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</row>
    <row r="5219" spans="1:14" ht="15" x14ac:dyDescent="0.2">
      <c r="A5219" s="8"/>
      <c r="B5219" s="8"/>
      <c r="C5219" s="8"/>
      <c r="D5219" s="8"/>
      <c r="E5219" s="8"/>
      <c r="F5219" s="8"/>
      <c r="G5219" s="8"/>
      <c r="H5219" s="8"/>
      <c r="I5219" s="8"/>
      <c r="J5219" s="8"/>
      <c r="K5219" s="8"/>
      <c r="L5219" s="8"/>
      <c r="M5219" s="8"/>
      <c r="N5219" s="8"/>
    </row>
    <row r="5220" spans="1:14" ht="15" x14ac:dyDescent="0.2">
      <c r="A5220" s="8"/>
      <c r="B5220" s="8"/>
      <c r="C5220" s="8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</row>
    <row r="5221" spans="1:14" ht="15" x14ac:dyDescent="0.2">
      <c r="A5221" s="8"/>
      <c r="B5221" s="8"/>
      <c r="C5221" s="8"/>
      <c r="D5221" s="8"/>
      <c r="E5221" s="8"/>
      <c r="F5221" s="8"/>
      <c r="G5221" s="8"/>
      <c r="H5221" s="8"/>
      <c r="I5221" s="8"/>
      <c r="J5221" s="8"/>
      <c r="K5221" s="8"/>
      <c r="L5221" s="8"/>
      <c r="M5221" s="8"/>
      <c r="N5221" s="8"/>
    </row>
    <row r="5222" spans="1:14" ht="15" x14ac:dyDescent="0.2">
      <c r="A5222" s="8"/>
      <c r="B5222" s="8"/>
      <c r="C5222" s="8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</row>
    <row r="5223" spans="1:14" ht="15" x14ac:dyDescent="0.2">
      <c r="A5223" s="8"/>
      <c r="B5223" s="8"/>
      <c r="C5223" s="8"/>
      <c r="D5223" s="8"/>
      <c r="E5223" s="8"/>
      <c r="F5223" s="8"/>
      <c r="G5223" s="8"/>
      <c r="H5223" s="8"/>
      <c r="I5223" s="8"/>
      <c r="J5223" s="8"/>
      <c r="K5223" s="8"/>
      <c r="L5223" s="8"/>
      <c r="M5223" s="8"/>
      <c r="N5223" s="8"/>
    </row>
    <row r="5224" spans="1:14" ht="15" x14ac:dyDescent="0.2">
      <c r="A5224" s="8"/>
      <c r="B5224" s="8"/>
      <c r="C5224" s="8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</row>
    <row r="5225" spans="1:14" ht="15" x14ac:dyDescent="0.2">
      <c r="A5225" s="8"/>
      <c r="B5225" s="8"/>
      <c r="C5225" s="8"/>
      <c r="D5225" s="8"/>
      <c r="E5225" s="8"/>
      <c r="F5225" s="8"/>
      <c r="G5225" s="8"/>
      <c r="H5225" s="8"/>
      <c r="I5225" s="8"/>
      <c r="J5225" s="8"/>
      <c r="K5225" s="8"/>
      <c r="L5225" s="8"/>
      <c r="M5225" s="8"/>
      <c r="N5225" s="8"/>
    </row>
    <row r="5226" spans="1:14" ht="15" x14ac:dyDescent="0.2">
      <c r="A5226" s="8"/>
      <c r="B5226" s="8"/>
      <c r="C5226" s="8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</row>
    <row r="5227" spans="1:14" ht="15" x14ac:dyDescent="0.2">
      <c r="A5227" s="8"/>
      <c r="B5227" s="8"/>
      <c r="C5227" s="8"/>
      <c r="D5227" s="8"/>
      <c r="E5227" s="8"/>
      <c r="F5227" s="8"/>
      <c r="G5227" s="8"/>
      <c r="H5227" s="8"/>
      <c r="I5227" s="8"/>
      <c r="J5227" s="8"/>
      <c r="K5227" s="8"/>
      <c r="L5227" s="8"/>
      <c r="M5227" s="8"/>
      <c r="N5227" s="8"/>
    </row>
    <row r="5228" spans="1:14" ht="15" x14ac:dyDescent="0.2">
      <c r="A5228" s="8"/>
      <c r="B5228" s="8"/>
      <c r="C5228" s="8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</row>
    <row r="5229" spans="1:14" ht="15" x14ac:dyDescent="0.2">
      <c r="A5229" s="8"/>
      <c r="B5229" s="8"/>
      <c r="C5229" s="8"/>
      <c r="D5229" s="8"/>
      <c r="E5229" s="8"/>
      <c r="F5229" s="8"/>
      <c r="G5229" s="8"/>
      <c r="H5229" s="8"/>
      <c r="I5229" s="8"/>
      <c r="J5229" s="8"/>
      <c r="K5229" s="8"/>
      <c r="L5229" s="8"/>
      <c r="M5229" s="8"/>
      <c r="N5229" s="8"/>
    </row>
    <row r="5230" spans="1:14" ht="15" x14ac:dyDescent="0.2">
      <c r="A5230" s="8"/>
      <c r="B5230" s="8"/>
      <c r="C5230" s="8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</row>
    <row r="5231" spans="1:14" ht="15" x14ac:dyDescent="0.2">
      <c r="A5231" s="8"/>
      <c r="B5231" s="8"/>
      <c r="C5231" s="8"/>
      <c r="D5231" s="8"/>
      <c r="E5231" s="8"/>
      <c r="F5231" s="8"/>
      <c r="G5231" s="8"/>
      <c r="H5231" s="8"/>
      <c r="I5231" s="8"/>
      <c r="J5231" s="8"/>
      <c r="K5231" s="8"/>
      <c r="L5231" s="8"/>
      <c r="M5231" s="8"/>
      <c r="N5231" s="8"/>
    </row>
    <row r="5232" spans="1:14" ht="15" x14ac:dyDescent="0.2">
      <c r="A5232" s="8"/>
      <c r="B5232" s="8"/>
      <c r="C5232" s="8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</row>
    <row r="5233" spans="1:14" ht="15" x14ac:dyDescent="0.2">
      <c r="A5233" s="8"/>
      <c r="B5233" s="8"/>
      <c r="C5233" s="8"/>
      <c r="D5233" s="8"/>
      <c r="E5233" s="8"/>
      <c r="F5233" s="8"/>
      <c r="G5233" s="8"/>
      <c r="H5233" s="8"/>
      <c r="I5233" s="8"/>
      <c r="J5233" s="8"/>
      <c r="K5233" s="8"/>
      <c r="L5233" s="8"/>
      <c r="M5233" s="8"/>
      <c r="N5233" s="8"/>
    </row>
    <row r="5234" spans="1:14" ht="15" x14ac:dyDescent="0.2">
      <c r="A5234" s="8"/>
      <c r="B5234" s="8"/>
      <c r="C5234" s="8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</row>
    <row r="5235" spans="1:14" ht="15" x14ac:dyDescent="0.2">
      <c r="A5235" s="8"/>
      <c r="B5235" s="8"/>
      <c r="C5235" s="8"/>
      <c r="D5235" s="8"/>
      <c r="E5235" s="8"/>
      <c r="F5235" s="8"/>
      <c r="G5235" s="8"/>
      <c r="H5235" s="8"/>
      <c r="I5235" s="8"/>
      <c r="J5235" s="8"/>
      <c r="K5235" s="8"/>
      <c r="L5235" s="8"/>
      <c r="M5235" s="8"/>
      <c r="N5235" s="8"/>
    </row>
    <row r="5236" spans="1:14" ht="15" x14ac:dyDescent="0.2">
      <c r="A5236" s="8"/>
      <c r="B5236" s="8"/>
      <c r="C5236" s="8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</row>
    <row r="5237" spans="1:14" ht="15" x14ac:dyDescent="0.2">
      <c r="A5237" s="8"/>
      <c r="B5237" s="8"/>
      <c r="C5237" s="8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8"/>
    </row>
    <row r="5238" spans="1:14" ht="15" x14ac:dyDescent="0.2">
      <c r="A5238" s="8"/>
      <c r="B5238" s="8"/>
      <c r="C5238" s="8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</row>
    <row r="5239" spans="1:14" ht="15" x14ac:dyDescent="0.2">
      <c r="A5239" s="8"/>
      <c r="B5239" s="8"/>
      <c r="C5239" s="8"/>
      <c r="D5239" s="8"/>
      <c r="E5239" s="8"/>
      <c r="F5239" s="8"/>
      <c r="G5239" s="8"/>
      <c r="H5239" s="8"/>
      <c r="I5239" s="8"/>
      <c r="J5239" s="8"/>
      <c r="K5239" s="8"/>
      <c r="L5239" s="8"/>
      <c r="M5239" s="8"/>
      <c r="N5239" s="8"/>
    </row>
    <row r="5240" spans="1:14" ht="15" x14ac:dyDescent="0.2">
      <c r="A5240" s="8"/>
      <c r="B5240" s="8"/>
      <c r="C5240" s="8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</row>
    <row r="5241" spans="1:14" ht="15" x14ac:dyDescent="0.2">
      <c r="A5241" s="8"/>
      <c r="B5241" s="8"/>
      <c r="C5241" s="8"/>
      <c r="D5241" s="8"/>
      <c r="E5241" s="8"/>
      <c r="F5241" s="8"/>
      <c r="G5241" s="8"/>
      <c r="H5241" s="8"/>
      <c r="I5241" s="8"/>
      <c r="J5241" s="8"/>
      <c r="K5241" s="8"/>
      <c r="L5241" s="8"/>
      <c r="M5241" s="8"/>
      <c r="N5241" s="8"/>
    </row>
    <row r="5242" spans="1:14" ht="15" x14ac:dyDescent="0.2">
      <c r="A5242" s="8"/>
      <c r="B5242" s="8"/>
      <c r="C5242" s="8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</row>
    <row r="5243" spans="1:14" ht="15" x14ac:dyDescent="0.2">
      <c r="A5243" s="8"/>
      <c r="B5243" s="8"/>
      <c r="C5243" s="8"/>
      <c r="D5243" s="8"/>
      <c r="E5243" s="8"/>
      <c r="F5243" s="8"/>
      <c r="G5243" s="8"/>
      <c r="H5243" s="8"/>
      <c r="I5243" s="8"/>
      <c r="J5243" s="8"/>
      <c r="K5243" s="8"/>
      <c r="L5243" s="8"/>
      <c r="M5243" s="8"/>
      <c r="N5243" s="8"/>
    </row>
    <row r="5244" spans="1:14" ht="15" x14ac:dyDescent="0.2">
      <c r="A5244" s="8"/>
      <c r="B5244" s="8"/>
      <c r="C5244" s="8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</row>
    <row r="5245" spans="1:14" ht="15" x14ac:dyDescent="0.2">
      <c r="A5245" s="8"/>
      <c r="B5245" s="8"/>
      <c r="C5245" s="8"/>
      <c r="D5245" s="8"/>
      <c r="E5245" s="8"/>
      <c r="F5245" s="8"/>
      <c r="G5245" s="8"/>
      <c r="H5245" s="8"/>
      <c r="I5245" s="8"/>
      <c r="J5245" s="8"/>
      <c r="K5245" s="8"/>
      <c r="L5245" s="8"/>
      <c r="M5245" s="8"/>
      <c r="N5245" s="8"/>
    </row>
    <row r="5246" spans="1:14" ht="15" x14ac:dyDescent="0.2">
      <c r="A5246" s="8"/>
      <c r="B5246" s="8"/>
      <c r="C5246" s="8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</row>
    <row r="5247" spans="1:14" ht="15" x14ac:dyDescent="0.2">
      <c r="A5247" s="8"/>
      <c r="B5247" s="8"/>
      <c r="C5247" s="8"/>
      <c r="D5247" s="8"/>
      <c r="E5247" s="8"/>
      <c r="F5247" s="8"/>
      <c r="G5247" s="8"/>
      <c r="H5247" s="8"/>
      <c r="I5247" s="8"/>
      <c r="J5247" s="8"/>
      <c r="K5247" s="8"/>
      <c r="L5247" s="8"/>
      <c r="M5247" s="8"/>
      <c r="N5247" s="8"/>
    </row>
    <row r="5248" spans="1:14" ht="15" x14ac:dyDescent="0.2">
      <c r="A5248" s="8"/>
      <c r="B5248" s="8"/>
      <c r="C5248" s="8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</row>
    <row r="5249" spans="1:14" ht="15" x14ac:dyDescent="0.2">
      <c r="A5249" s="8"/>
      <c r="B5249" s="8"/>
      <c r="C5249" s="8"/>
      <c r="D5249" s="8"/>
      <c r="E5249" s="8"/>
      <c r="F5249" s="8"/>
      <c r="G5249" s="8"/>
      <c r="H5249" s="8"/>
      <c r="I5249" s="8"/>
      <c r="J5249" s="8"/>
      <c r="K5249" s="8"/>
      <c r="L5249" s="8"/>
      <c r="M5249" s="8"/>
      <c r="N5249" s="8"/>
    </row>
    <row r="5250" spans="1:14" ht="15" x14ac:dyDescent="0.2">
      <c r="A5250" s="8"/>
      <c r="B5250" s="8"/>
      <c r="C5250" s="8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</row>
    <row r="5251" spans="1:14" ht="15" x14ac:dyDescent="0.2">
      <c r="A5251" s="8"/>
      <c r="B5251" s="8"/>
      <c r="C5251" s="8"/>
      <c r="D5251" s="8"/>
      <c r="E5251" s="8"/>
      <c r="F5251" s="8"/>
      <c r="G5251" s="8"/>
      <c r="H5251" s="8"/>
      <c r="I5251" s="8"/>
      <c r="J5251" s="8"/>
      <c r="K5251" s="8"/>
      <c r="L5251" s="8"/>
      <c r="M5251" s="8"/>
      <c r="N5251" s="8"/>
    </row>
    <row r="5252" spans="1:14" ht="15" x14ac:dyDescent="0.2">
      <c r="A5252" s="8"/>
      <c r="B5252" s="8"/>
      <c r="C5252" s="8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</row>
    <row r="5253" spans="1:14" ht="15" x14ac:dyDescent="0.2">
      <c r="A5253" s="8"/>
      <c r="B5253" s="8"/>
      <c r="C5253" s="8"/>
      <c r="D5253" s="8"/>
      <c r="E5253" s="8"/>
      <c r="F5253" s="8"/>
      <c r="G5253" s="8"/>
      <c r="H5253" s="8"/>
      <c r="I5253" s="8"/>
      <c r="J5253" s="8"/>
      <c r="K5253" s="8"/>
      <c r="L5253" s="8"/>
      <c r="M5253" s="8"/>
      <c r="N5253" s="8"/>
    </row>
    <row r="5254" spans="1:14" ht="15" x14ac:dyDescent="0.2">
      <c r="A5254" s="8"/>
      <c r="B5254" s="8"/>
      <c r="C5254" s="8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</row>
    <row r="5255" spans="1:14" ht="15" x14ac:dyDescent="0.2">
      <c r="A5255" s="8"/>
      <c r="B5255" s="8"/>
      <c r="C5255" s="8"/>
      <c r="D5255" s="8"/>
      <c r="E5255" s="8"/>
      <c r="F5255" s="8"/>
      <c r="G5255" s="8"/>
      <c r="H5255" s="8"/>
      <c r="I5255" s="8"/>
      <c r="J5255" s="8"/>
      <c r="K5255" s="8"/>
      <c r="L5255" s="8"/>
      <c r="M5255" s="8"/>
      <c r="N5255" s="8"/>
    </row>
    <row r="5256" spans="1:14" ht="15" x14ac:dyDescent="0.2">
      <c r="A5256" s="8"/>
      <c r="B5256" s="8"/>
      <c r="C5256" s="8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</row>
    <row r="5257" spans="1:14" ht="15" x14ac:dyDescent="0.2">
      <c r="A5257" s="8"/>
      <c r="B5257" s="8"/>
      <c r="C5257" s="8"/>
      <c r="D5257" s="8"/>
      <c r="E5257" s="8"/>
      <c r="F5257" s="8"/>
      <c r="G5257" s="8"/>
      <c r="H5257" s="8"/>
      <c r="I5257" s="8"/>
      <c r="J5257" s="8"/>
      <c r="K5257" s="8"/>
      <c r="L5257" s="8"/>
      <c r="M5257" s="8"/>
      <c r="N5257" s="8"/>
    </row>
    <row r="5258" spans="1:14" ht="15" x14ac:dyDescent="0.2">
      <c r="A5258" s="8"/>
      <c r="B5258" s="8"/>
      <c r="C5258" s="8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</row>
    <row r="5259" spans="1:14" ht="15" x14ac:dyDescent="0.2">
      <c r="A5259" s="8"/>
      <c r="B5259" s="8"/>
      <c r="C5259" s="8"/>
      <c r="D5259" s="8"/>
      <c r="E5259" s="8"/>
      <c r="F5259" s="8"/>
      <c r="G5259" s="8"/>
      <c r="H5259" s="8"/>
      <c r="I5259" s="8"/>
      <c r="J5259" s="8"/>
      <c r="K5259" s="8"/>
      <c r="L5259" s="8"/>
      <c r="M5259" s="8"/>
      <c r="N5259" s="8"/>
    </row>
    <row r="5260" spans="1:14" ht="15" x14ac:dyDescent="0.2">
      <c r="A5260" s="8"/>
      <c r="B5260" s="8"/>
      <c r="C5260" s="8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</row>
    <row r="5261" spans="1:14" ht="15" x14ac:dyDescent="0.2">
      <c r="A5261" s="8"/>
      <c r="B5261" s="8"/>
      <c r="C5261" s="8"/>
      <c r="D5261" s="8"/>
      <c r="E5261" s="8"/>
      <c r="F5261" s="8"/>
      <c r="G5261" s="8"/>
      <c r="H5261" s="8"/>
      <c r="I5261" s="8"/>
      <c r="J5261" s="8"/>
      <c r="K5261" s="8"/>
      <c r="L5261" s="8"/>
      <c r="M5261" s="8"/>
      <c r="N5261" s="8"/>
    </row>
    <row r="5262" spans="1:14" ht="15" x14ac:dyDescent="0.2">
      <c r="A5262" s="8"/>
      <c r="B5262" s="8"/>
      <c r="C5262" s="8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</row>
    <row r="5263" spans="1:14" ht="15" x14ac:dyDescent="0.2">
      <c r="A5263" s="8"/>
      <c r="B5263" s="8"/>
      <c r="C5263" s="8"/>
      <c r="D5263" s="8"/>
      <c r="E5263" s="8"/>
      <c r="F5263" s="8"/>
      <c r="G5263" s="8"/>
      <c r="H5263" s="8"/>
      <c r="I5263" s="8"/>
      <c r="J5263" s="8"/>
      <c r="K5263" s="8"/>
      <c r="L5263" s="8"/>
      <c r="M5263" s="8"/>
      <c r="N5263" s="8"/>
    </row>
    <row r="5264" spans="1:14" ht="15" x14ac:dyDescent="0.2">
      <c r="A5264" s="8"/>
      <c r="B5264" s="8"/>
      <c r="C5264" s="8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</row>
    <row r="5265" spans="1:14" ht="15" x14ac:dyDescent="0.2">
      <c r="A5265" s="8"/>
      <c r="B5265" s="8"/>
      <c r="C5265" s="8"/>
      <c r="D5265" s="8"/>
      <c r="E5265" s="8"/>
      <c r="F5265" s="8"/>
      <c r="G5265" s="8"/>
      <c r="H5265" s="8"/>
      <c r="I5265" s="8"/>
      <c r="J5265" s="8"/>
      <c r="K5265" s="8"/>
      <c r="L5265" s="8"/>
      <c r="M5265" s="8"/>
      <c r="N5265" s="8"/>
    </row>
    <row r="5266" spans="1:14" ht="15" x14ac:dyDescent="0.2">
      <c r="A5266" s="8"/>
      <c r="B5266" s="8"/>
      <c r="C5266" s="8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</row>
    <row r="5267" spans="1:14" ht="15" x14ac:dyDescent="0.2">
      <c r="A5267" s="8"/>
      <c r="B5267" s="8"/>
      <c r="C5267" s="8"/>
      <c r="D5267" s="8"/>
      <c r="E5267" s="8"/>
      <c r="F5267" s="8"/>
      <c r="G5267" s="8"/>
      <c r="H5267" s="8"/>
      <c r="I5267" s="8"/>
      <c r="J5267" s="8"/>
      <c r="K5267" s="8"/>
      <c r="L5267" s="8"/>
      <c r="M5267" s="8"/>
      <c r="N5267" s="8"/>
    </row>
    <row r="5268" spans="1:14" ht="15" x14ac:dyDescent="0.2">
      <c r="A5268" s="8"/>
      <c r="B5268" s="8"/>
      <c r="C5268" s="8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</row>
    <row r="5269" spans="1:14" ht="15" x14ac:dyDescent="0.2">
      <c r="A5269" s="8"/>
      <c r="B5269" s="8"/>
      <c r="C5269" s="8"/>
      <c r="D5269" s="8"/>
      <c r="E5269" s="8"/>
      <c r="F5269" s="8"/>
      <c r="G5269" s="8"/>
      <c r="H5269" s="8"/>
      <c r="I5269" s="8"/>
      <c r="J5269" s="8"/>
      <c r="K5269" s="8"/>
      <c r="L5269" s="8"/>
      <c r="M5269" s="8"/>
      <c r="N5269" s="8"/>
    </row>
    <row r="5270" spans="1:14" ht="15" x14ac:dyDescent="0.2">
      <c r="A5270" s="8"/>
      <c r="B5270" s="8"/>
      <c r="C5270" s="8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</row>
    <row r="5271" spans="1:14" ht="15" x14ac:dyDescent="0.2">
      <c r="A5271" s="8"/>
      <c r="B5271" s="8"/>
      <c r="C5271" s="8"/>
      <c r="D5271" s="8"/>
      <c r="E5271" s="8"/>
      <c r="F5271" s="8"/>
      <c r="G5271" s="8"/>
      <c r="H5271" s="8"/>
      <c r="I5271" s="8"/>
      <c r="J5271" s="8"/>
      <c r="K5271" s="8"/>
      <c r="L5271" s="8"/>
      <c r="M5271" s="8"/>
      <c r="N5271" s="8"/>
    </row>
    <row r="5272" spans="1:14" ht="15" x14ac:dyDescent="0.2">
      <c r="A5272" s="8"/>
      <c r="B5272" s="8"/>
      <c r="C5272" s="8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</row>
    <row r="5273" spans="1:14" ht="15" x14ac:dyDescent="0.2">
      <c r="A5273" s="8"/>
      <c r="B5273" s="8"/>
      <c r="C5273" s="8"/>
      <c r="D5273" s="8"/>
      <c r="E5273" s="8"/>
      <c r="F5273" s="8"/>
      <c r="G5273" s="8"/>
      <c r="H5273" s="8"/>
      <c r="I5273" s="8"/>
      <c r="J5273" s="8"/>
      <c r="K5273" s="8"/>
      <c r="L5273" s="8"/>
      <c r="M5273" s="8"/>
      <c r="N5273" s="8"/>
    </row>
    <row r="5274" spans="1:14" ht="15" x14ac:dyDescent="0.2">
      <c r="A5274" s="8"/>
      <c r="B5274" s="8"/>
      <c r="C5274" s="8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</row>
    <row r="5275" spans="1:14" ht="15" x14ac:dyDescent="0.2">
      <c r="A5275" s="8"/>
      <c r="B5275" s="8"/>
      <c r="C5275" s="8"/>
      <c r="D5275" s="8"/>
      <c r="E5275" s="8"/>
      <c r="F5275" s="8"/>
      <c r="G5275" s="8"/>
      <c r="H5275" s="8"/>
      <c r="I5275" s="8"/>
      <c r="J5275" s="8"/>
      <c r="K5275" s="8"/>
      <c r="L5275" s="8"/>
      <c r="M5275" s="8"/>
      <c r="N5275" s="8"/>
    </row>
    <row r="5276" spans="1:14" ht="15" x14ac:dyDescent="0.2">
      <c r="A5276" s="8"/>
      <c r="B5276" s="8"/>
      <c r="C5276" s="8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</row>
    <row r="5277" spans="1:14" ht="15" x14ac:dyDescent="0.2">
      <c r="A5277" s="8"/>
      <c r="B5277" s="8"/>
      <c r="C5277" s="8"/>
      <c r="D5277" s="8"/>
      <c r="E5277" s="8"/>
      <c r="F5277" s="8"/>
      <c r="G5277" s="8"/>
      <c r="H5277" s="8"/>
      <c r="I5277" s="8"/>
      <c r="J5277" s="8"/>
      <c r="K5277" s="8"/>
      <c r="L5277" s="8"/>
      <c r="M5277" s="8"/>
      <c r="N5277" s="8"/>
    </row>
    <row r="5278" spans="1:14" ht="15" x14ac:dyDescent="0.2">
      <c r="A5278" s="8"/>
      <c r="B5278" s="8"/>
      <c r="C5278" s="8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</row>
    <row r="5279" spans="1:14" ht="15" x14ac:dyDescent="0.2">
      <c r="A5279" s="8"/>
      <c r="B5279" s="8"/>
      <c r="C5279" s="8"/>
      <c r="D5279" s="8"/>
      <c r="E5279" s="8"/>
      <c r="F5279" s="8"/>
      <c r="G5279" s="8"/>
      <c r="H5279" s="8"/>
      <c r="I5279" s="8"/>
      <c r="J5279" s="8"/>
      <c r="K5279" s="8"/>
      <c r="L5279" s="8"/>
      <c r="M5279" s="8"/>
      <c r="N5279" s="8"/>
    </row>
    <row r="5280" spans="1:14" ht="15" x14ac:dyDescent="0.2">
      <c r="A5280" s="8"/>
      <c r="B5280" s="8"/>
      <c r="C5280" s="8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</row>
    <row r="5281" spans="1:14" ht="15" x14ac:dyDescent="0.2">
      <c r="A5281" s="8"/>
      <c r="B5281" s="8"/>
      <c r="C5281" s="8"/>
      <c r="D5281" s="8"/>
      <c r="E5281" s="8"/>
      <c r="F5281" s="8"/>
      <c r="G5281" s="8"/>
      <c r="H5281" s="8"/>
      <c r="I5281" s="8"/>
      <c r="J5281" s="8"/>
      <c r="K5281" s="8"/>
      <c r="L5281" s="8"/>
      <c r="M5281" s="8"/>
      <c r="N5281" s="8"/>
    </row>
    <row r="5282" spans="1:14" ht="15" x14ac:dyDescent="0.2">
      <c r="A5282" s="8"/>
      <c r="B5282" s="8"/>
      <c r="C5282" s="8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</row>
    <row r="5283" spans="1:14" ht="15" x14ac:dyDescent="0.2">
      <c r="A5283" s="8"/>
      <c r="B5283" s="8"/>
      <c r="C5283" s="8"/>
      <c r="D5283" s="8"/>
      <c r="E5283" s="8"/>
      <c r="F5283" s="8"/>
      <c r="G5283" s="8"/>
      <c r="H5283" s="8"/>
      <c r="I5283" s="8"/>
      <c r="J5283" s="8"/>
      <c r="K5283" s="8"/>
      <c r="L5283" s="8"/>
      <c r="M5283" s="8"/>
      <c r="N5283" s="8"/>
    </row>
    <row r="5284" spans="1:14" ht="15" x14ac:dyDescent="0.2">
      <c r="A5284" s="8"/>
      <c r="B5284" s="8"/>
      <c r="C5284" s="8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</row>
    <row r="5285" spans="1:14" ht="15" x14ac:dyDescent="0.2">
      <c r="A5285" s="8"/>
      <c r="B5285" s="8"/>
      <c r="C5285" s="8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8"/>
    </row>
    <row r="5286" spans="1:14" ht="15" x14ac:dyDescent="0.2">
      <c r="A5286" s="8"/>
      <c r="B5286" s="8"/>
      <c r="C5286" s="8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</row>
    <row r="5287" spans="1:14" ht="15" x14ac:dyDescent="0.2">
      <c r="A5287" s="8"/>
      <c r="B5287" s="8"/>
      <c r="C5287" s="8"/>
      <c r="D5287" s="8"/>
      <c r="E5287" s="8"/>
      <c r="F5287" s="8"/>
      <c r="G5287" s="8"/>
      <c r="H5287" s="8"/>
      <c r="I5287" s="8"/>
      <c r="J5287" s="8"/>
      <c r="K5287" s="8"/>
      <c r="L5287" s="8"/>
      <c r="M5287" s="8"/>
      <c r="N5287" s="8"/>
    </row>
    <row r="5288" spans="1:14" ht="15" x14ac:dyDescent="0.2">
      <c r="A5288" s="8"/>
      <c r="B5288" s="8"/>
      <c r="C5288" s="8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</row>
    <row r="5289" spans="1:14" ht="15" x14ac:dyDescent="0.2">
      <c r="A5289" s="8"/>
      <c r="B5289" s="8"/>
      <c r="C5289" s="8"/>
      <c r="D5289" s="8"/>
      <c r="E5289" s="8"/>
      <c r="F5289" s="8"/>
      <c r="G5289" s="8"/>
      <c r="H5289" s="8"/>
      <c r="I5289" s="8"/>
      <c r="J5289" s="8"/>
      <c r="K5289" s="8"/>
      <c r="L5289" s="8"/>
      <c r="M5289" s="8"/>
      <c r="N5289" s="8"/>
    </row>
    <row r="5290" spans="1:14" ht="15" x14ac:dyDescent="0.2">
      <c r="A5290" s="8"/>
      <c r="B5290" s="8"/>
      <c r="C5290" s="8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</row>
    <row r="5291" spans="1:14" ht="15" x14ac:dyDescent="0.2">
      <c r="A5291" s="8"/>
      <c r="B5291" s="8"/>
      <c r="C5291" s="8"/>
      <c r="D5291" s="8"/>
      <c r="E5291" s="8"/>
      <c r="F5291" s="8"/>
      <c r="G5291" s="8"/>
      <c r="H5291" s="8"/>
      <c r="I5291" s="8"/>
      <c r="J5291" s="8"/>
      <c r="K5291" s="8"/>
      <c r="L5291" s="8"/>
      <c r="M5291" s="8"/>
      <c r="N5291" s="8"/>
    </row>
    <row r="5292" spans="1:14" ht="15" x14ac:dyDescent="0.2">
      <c r="A5292" s="8"/>
      <c r="B5292" s="8"/>
      <c r="C5292" s="8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</row>
    <row r="5293" spans="1:14" ht="15" x14ac:dyDescent="0.2">
      <c r="A5293" s="8"/>
      <c r="B5293" s="8"/>
      <c r="C5293" s="8"/>
      <c r="D5293" s="8"/>
      <c r="E5293" s="8"/>
      <c r="F5293" s="8"/>
      <c r="G5293" s="8"/>
      <c r="H5293" s="8"/>
      <c r="I5293" s="8"/>
      <c r="J5293" s="8"/>
      <c r="K5293" s="8"/>
      <c r="L5293" s="8"/>
      <c r="M5293" s="8"/>
      <c r="N5293" s="8"/>
    </row>
    <row r="5294" spans="1:14" ht="15" x14ac:dyDescent="0.2">
      <c r="A5294" s="8"/>
      <c r="B5294" s="8"/>
      <c r="C5294" s="8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</row>
    <row r="5295" spans="1:14" ht="15" x14ac:dyDescent="0.2">
      <c r="A5295" s="8"/>
      <c r="B5295" s="8"/>
      <c r="C5295" s="8"/>
      <c r="D5295" s="8"/>
      <c r="E5295" s="8"/>
      <c r="F5295" s="8"/>
      <c r="G5295" s="8"/>
      <c r="H5295" s="8"/>
      <c r="I5295" s="8"/>
      <c r="J5295" s="8"/>
      <c r="K5295" s="8"/>
      <c r="L5295" s="8"/>
      <c r="M5295" s="8"/>
      <c r="N5295" s="8"/>
    </row>
    <row r="5296" spans="1:14" ht="15" x14ac:dyDescent="0.2">
      <c r="A5296" s="8"/>
      <c r="B5296" s="8"/>
      <c r="C5296" s="8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</row>
    <row r="5297" spans="1:14" ht="15" x14ac:dyDescent="0.2">
      <c r="A5297" s="8"/>
      <c r="B5297" s="8"/>
      <c r="C5297" s="8"/>
      <c r="D5297" s="8"/>
      <c r="E5297" s="8"/>
      <c r="F5297" s="8"/>
      <c r="G5297" s="8"/>
      <c r="H5297" s="8"/>
      <c r="I5297" s="8"/>
      <c r="J5297" s="8"/>
      <c r="K5297" s="8"/>
      <c r="L5297" s="8"/>
      <c r="M5297" s="8"/>
      <c r="N5297" s="8"/>
    </row>
    <row r="5298" spans="1:14" ht="15" x14ac:dyDescent="0.2">
      <c r="A5298" s="8"/>
      <c r="B5298" s="8"/>
      <c r="C5298" s="8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</row>
    <row r="5299" spans="1:14" ht="15" x14ac:dyDescent="0.2">
      <c r="A5299" s="8"/>
      <c r="B5299" s="8"/>
      <c r="C5299" s="8"/>
      <c r="D5299" s="8"/>
      <c r="E5299" s="8"/>
      <c r="F5299" s="8"/>
      <c r="G5299" s="8"/>
      <c r="H5299" s="8"/>
      <c r="I5299" s="8"/>
      <c r="J5299" s="8"/>
      <c r="K5299" s="8"/>
      <c r="L5299" s="8"/>
      <c r="M5299" s="8"/>
      <c r="N5299" s="8"/>
    </row>
    <row r="5300" spans="1:14" ht="15" x14ac:dyDescent="0.2">
      <c r="A5300" s="8"/>
      <c r="B5300" s="8"/>
      <c r="C5300" s="8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</row>
    <row r="5301" spans="1:14" ht="15" x14ac:dyDescent="0.2">
      <c r="A5301" s="8"/>
      <c r="B5301" s="8"/>
      <c r="C5301" s="8"/>
      <c r="D5301" s="8"/>
      <c r="E5301" s="8"/>
      <c r="F5301" s="8"/>
      <c r="G5301" s="8"/>
      <c r="H5301" s="8"/>
      <c r="I5301" s="8"/>
      <c r="J5301" s="8"/>
      <c r="K5301" s="8"/>
      <c r="L5301" s="8"/>
      <c r="M5301" s="8"/>
      <c r="N5301" s="8"/>
    </row>
    <row r="5302" spans="1:14" ht="15" x14ac:dyDescent="0.2">
      <c r="A5302" s="8"/>
      <c r="B5302" s="8"/>
      <c r="C5302" s="8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</row>
    <row r="5303" spans="1:14" ht="15" x14ac:dyDescent="0.2">
      <c r="A5303" s="8"/>
      <c r="B5303" s="8"/>
      <c r="C5303" s="8"/>
      <c r="D5303" s="8"/>
      <c r="E5303" s="8"/>
      <c r="F5303" s="8"/>
      <c r="G5303" s="8"/>
      <c r="H5303" s="8"/>
      <c r="I5303" s="8"/>
      <c r="J5303" s="8"/>
      <c r="K5303" s="8"/>
      <c r="L5303" s="8"/>
      <c r="M5303" s="8"/>
      <c r="N5303" s="8"/>
    </row>
    <row r="5304" spans="1:14" ht="15" x14ac:dyDescent="0.2">
      <c r="A5304" s="8"/>
      <c r="B5304" s="8"/>
      <c r="C5304" s="8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</row>
    <row r="5305" spans="1:14" ht="15" x14ac:dyDescent="0.2">
      <c r="A5305" s="8"/>
      <c r="B5305" s="8"/>
      <c r="C5305" s="8"/>
      <c r="D5305" s="8"/>
      <c r="E5305" s="8"/>
      <c r="F5305" s="8"/>
      <c r="G5305" s="8"/>
      <c r="H5305" s="8"/>
      <c r="I5305" s="8"/>
      <c r="J5305" s="8"/>
      <c r="K5305" s="8"/>
      <c r="L5305" s="8"/>
      <c r="M5305" s="8"/>
      <c r="N5305" s="8"/>
    </row>
    <row r="5306" spans="1:14" ht="15" x14ac:dyDescent="0.2">
      <c r="A5306" s="8"/>
      <c r="B5306" s="8"/>
      <c r="C5306" s="8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</row>
    <row r="5307" spans="1:14" ht="15" x14ac:dyDescent="0.2">
      <c r="A5307" s="8"/>
      <c r="B5307" s="8"/>
      <c r="C5307" s="8"/>
      <c r="D5307" s="8"/>
      <c r="E5307" s="8"/>
      <c r="F5307" s="8"/>
      <c r="G5307" s="8"/>
      <c r="H5307" s="8"/>
      <c r="I5307" s="8"/>
      <c r="J5307" s="8"/>
      <c r="K5307" s="8"/>
      <c r="L5307" s="8"/>
      <c r="M5307" s="8"/>
      <c r="N5307" s="8"/>
    </row>
    <row r="5308" spans="1:14" ht="15" x14ac:dyDescent="0.2">
      <c r="A5308" s="8"/>
      <c r="B5308" s="8"/>
      <c r="C5308" s="8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</row>
    <row r="5309" spans="1:14" ht="15" x14ac:dyDescent="0.2">
      <c r="A5309" s="8"/>
      <c r="B5309" s="8"/>
      <c r="C5309" s="8"/>
      <c r="D5309" s="8"/>
      <c r="E5309" s="8"/>
      <c r="F5309" s="8"/>
      <c r="G5309" s="8"/>
      <c r="H5309" s="8"/>
      <c r="I5309" s="8"/>
      <c r="J5309" s="8"/>
      <c r="K5309" s="8"/>
      <c r="L5309" s="8"/>
      <c r="M5309" s="8"/>
      <c r="N5309" s="8"/>
    </row>
    <row r="5310" spans="1:14" ht="15" x14ac:dyDescent="0.2">
      <c r="A5310" s="8"/>
      <c r="B5310" s="8"/>
      <c r="C5310" s="8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</row>
    <row r="5311" spans="1:14" ht="15" x14ac:dyDescent="0.2">
      <c r="A5311" s="8"/>
      <c r="B5311" s="8"/>
      <c r="C5311" s="8"/>
      <c r="D5311" s="8"/>
      <c r="E5311" s="8"/>
      <c r="F5311" s="8"/>
      <c r="G5311" s="8"/>
      <c r="H5311" s="8"/>
      <c r="I5311" s="8"/>
      <c r="J5311" s="8"/>
      <c r="K5311" s="8"/>
      <c r="L5311" s="8"/>
      <c r="M5311" s="8"/>
      <c r="N5311" s="8"/>
    </row>
    <row r="5312" spans="1:14" ht="15" x14ac:dyDescent="0.2">
      <c r="A5312" s="8"/>
      <c r="B5312" s="8"/>
      <c r="C5312" s="8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</row>
    <row r="5313" spans="1:14" ht="15" x14ac:dyDescent="0.2">
      <c r="A5313" s="8"/>
      <c r="B5313" s="8"/>
      <c r="C5313" s="8"/>
      <c r="D5313" s="8"/>
      <c r="E5313" s="8"/>
      <c r="F5313" s="8"/>
      <c r="G5313" s="8"/>
      <c r="H5313" s="8"/>
      <c r="I5313" s="8"/>
      <c r="J5313" s="8"/>
      <c r="K5313" s="8"/>
      <c r="L5313" s="8"/>
      <c r="M5313" s="8"/>
      <c r="N5313" s="8"/>
    </row>
    <row r="5314" spans="1:14" ht="15" x14ac:dyDescent="0.2">
      <c r="A5314" s="8"/>
      <c r="B5314" s="8"/>
      <c r="C5314" s="8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</row>
    <row r="5315" spans="1:14" ht="15" x14ac:dyDescent="0.2">
      <c r="A5315" s="8"/>
      <c r="B5315" s="8"/>
      <c r="C5315" s="8"/>
      <c r="D5315" s="8"/>
      <c r="E5315" s="8"/>
      <c r="F5315" s="8"/>
      <c r="G5315" s="8"/>
      <c r="H5315" s="8"/>
      <c r="I5315" s="8"/>
      <c r="J5315" s="8"/>
      <c r="K5315" s="8"/>
      <c r="L5315" s="8"/>
      <c r="M5315" s="8"/>
      <c r="N5315" s="8"/>
    </row>
    <row r="5316" spans="1:14" ht="15" x14ac:dyDescent="0.2">
      <c r="A5316" s="8"/>
      <c r="B5316" s="8"/>
      <c r="C5316" s="8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</row>
    <row r="5317" spans="1:14" ht="15" x14ac:dyDescent="0.2">
      <c r="A5317" s="8"/>
      <c r="B5317" s="8"/>
      <c r="C5317" s="8"/>
      <c r="D5317" s="8"/>
      <c r="E5317" s="8"/>
      <c r="F5317" s="8"/>
      <c r="G5317" s="8"/>
      <c r="H5317" s="8"/>
      <c r="I5317" s="8"/>
      <c r="J5317" s="8"/>
      <c r="K5317" s="8"/>
      <c r="L5317" s="8"/>
      <c r="M5317" s="8"/>
      <c r="N5317" s="8"/>
    </row>
    <row r="5318" spans="1:14" ht="15" x14ac:dyDescent="0.2">
      <c r="A5318" s="8"/>
      <c r="B5318" s="8"/>
      <c r="C5318" s="8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</row>
    <row r="5319" spans="1:14" ht="15" x14ac:dyDescent="0.2">
      <c r="A5319" s="8"/>
      <c r="B5319" s="8"/>
      <c r="C5319" s="8"/>
      <c r="D5319" s="8"/>
      <c r="E5319" s="8"/>
      <c r="F5319" s="8"/>
      <c r="G5319" s="8"/>
      <c r="H5319" s="8"/>
      <c r="I5319" s="8"/>
      <c r="J5319" s="8"/>
      <c r="K5319" s="8"/>
      <c r="L5319" s="8"/>
      <c r="M5319" s="8"/>
      <c r="N5319" s="8"/>
    </row>
    <row r="5320" spans="1:14" ht="15" x14ac:dyDescent="0.2">
      <c r="A5320" s="8"/>
      <c r="B5320" s="8"/>
      <c r="C5320" s="8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</row>
    <row r="5321" spans="1:14" ht="15" x14ac:dyDescent="0.2">
      <c r="A5321" s="8"/>
      <c r="B5321" s="8"/>
      <c r="C5321" s="8"/>
      <c r="D5321" s="8"/>
      <c r="E5321" s="8"/>
      <c r="F5321" s="8"/>
      <c r="G5321" s="8"/>
      <c r="H5321" s="8"/>
      <c r="I5321" s="8"/>
      <c r="J5321" s="8"/>
      <c r="K5321" s="8"/>
      <c r="L5321" s="8"/>
      <c r="M5321" s="8"/>
      <c r="N5321" s="8"/>
    </row>
    <row r="5322" spans="1:14" ht="15" x14ac:dyDescent="0.2">
      <c r="A5322" s="8"/>
      <c r="B5322" s="8"/>
      <c r="C5322" s="8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</row>
    <row r="5323" spans="1:14" ht="15" x14ac:dyDescent="0.2">
      <c r="A5323" s="8"/>
      <c r="B5323" s="8"/>
      <c r="C5323" s="8"/>
      <c r="D5323" s="8"/>
      <c r="E5323" s="8"/>
      <c r="F5323" s="8"/>
      <c r="G5323" s="8"/>
      <c r="H5323" s="8"/>
      <c r="I5323" s="8"/>
      <c r="J5323" s="8"/>
      <c r="K5323" s="8"/>
      <c r="L5323" s="8"/>
      <c r="M5323" s="8"/>
      <c r="N5323" s="8"/>
    </row>
    <row r="5324" spans="1:14" ht="15" x14ac:dyDescent="0.2">
      <c r="A5324" s="8"/>
      <c r="B5324" s="8"/>
      <c r="C5324" s="8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</row>
    <row r="5325" spans="1:14" ht="15" x14ac:dyDescent="0.2">
      <c r="A5325" s="8"/>
      <c r="B5325" s="8"/>
      <c r="C5325" s="8"/>
      <c r="D5325" s="8"/>
      <c r="E5325" s="8"/>
      <c r="F5325" s="8"/>
      <c r="G5325" s="8"/>
      <c r="H5325" s="8"/>
      <c r="I5325" s="8"/>
      <c r="J5325" s="8"/>
      <c r="K5325" s="8"/>
      <c r="L5325" s="8"/>
      <c r="M5325" s="8"/>
      <c r="N5325" s="8"/>
    </row>
    <row r="5326" spans="1:14" ht="15" x14ac:dyDescent="0.2">
      <c r="A5326" s="8"/>
      <c r="B5326" s="8"/>
      <c r="C5326" s="8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</row>
    <row r="5327" spans="1:14" ht="15" x14ac:dyDescent="0.2">
      <c r="A5327" s="8"/>
      <c r="B5327" s="8"/>
      <c r="C5327" s="8"/>
      <c r="D5327" s="8"/>
      <c r="E5327" s="8"/>
      <c r="F5327" s="8"/>
      <c r="G5327" s="8"/>
      <c r="H5327" s="8"/>
      <c r="I5327" s="8"/>
      <c r="J5327" s="8"/>
      <c r="K5327" s="8"/>
      <c r="L5327" s="8"/>
      <c r="M5327" s="8"/>
      <c r="N5327" s="8"/>
    </row>
    <row r="5328" spans="1:14" ht="15" x14ac:dyDescent="0.2">
      <c r="A5328" s="8"/>
      <c r="B5328" s="8"/>
      <c r="C5328" s="8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</row>
    <row r="5329" spans="1:14" ht="15" x14ac:dyDescent="0.2">
      <c r="A5329" s="8"/>
      <c r="B5329" s="8"/>
      <c r="C5329" s="8"/>
      <c r="D5329" s="8"/>
      <c r="E5329" s="8"/>
      <c r="F5329" s="8"/>
      <c r="G5329" s="8"/>
      <c r="H5329" s="8"/>
      <c r="I5329" s="8"/>
      <c r="J5329" s="8"/>
      <c r="K5329" s="8"/>
      <c r="L5329" s="8"/>
      <c r="M5329" s="8"/>
      <c r="N5329" s="8"/>
    </row>
    <row r="5330" spans="1:14" ht="15" x14ac:dyDescent="0.2">
      <c r="A5330" s="8"/>
      <c r="B5330" s="8"/>
      <c r="C5330" s="8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</row>
    <row r="5331" spans="1:14" ht="15" x14ac:dyDescent="0.2">
      <c r="A5331" s="8"/>
      <c r="B5331" s="8"/>
      <c r="C5331" s="8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</row>
    <row r="5332" spans="1:14" ht="15" x14ac:dyDescent="0.2">
      <c r="A5332" s="8"/>
      <c r="B5332" s="8"/>
      <c r="C5332" s="8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</row>
    <row r="5333" spans="1:14" ht="15" x14ac:dyDescent="0.2">
      <c r="A5333" s="8"/>
      <c r="B5333" s="8"/>
      <c r="C5333" s="8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8"/>
    </row>
    <row r="5334" spans="1:14" ht="15" x14ac:dyDescent="0.2">
      <c r="A5334" s="8"/>
      <c r="B5334" s="8"/>
      <c r="C5334" s="8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</row>
    <row r="5335" spans="1:14" ht="15" x14ac:dyDescent="0.2">
      <c r="A5335" s="8"/>
      <c r="B5335" s="8"/>
      <c r="C5335" s="8"/>
      <c r="D5335" s="8"/>
      <c r="E5335" s="8"/>
      <c r="F5335" s="8"/>
      <c r="G5335" s="8"/>
      <c r="H5335" s="8"/>
      <c r="I5335" s="8"/>
      <c r="J5335" s="8"/>
      <c r="K5335" s="8"/>
      <c r="L5335" s="8"/>
      <c r="M5335" s="8"/>
      <c r="N5335" s="8"/>
    </row>
    <row r="5336" spans="1:14" ht="15" x14ac:dyDescent="0.2">
      <c r="A5336" s="8"/>
      <c r="B5336" s="8"/>
      <c r="C5336" s="8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</row>
    <row r="5337" spans="1:14" ht="15" x14ac:dyDescent="0.2">
      <c r="A5337" s="8"/>
      <c r="B5337" s="8"/>
      <c r="C5337" s="8"/>
      <c r="D5337" s="8"/>
      <c r="E5337" s="8"/>
      <c r="F5337" s="8"/>
      <c r="G5337" s="8"/>
      <c r="H5337" s="8"/>
      <c r="I5337" s="8"/>
      <c r="J5337" s="8"/>
      <c r="K5337" s="8"/>
      <c r="L5337" s="8"/>
      <c r="M5337" s="8"/>
      <c r="N5337" s="8"/>
    </row>
    <row r="5338" spans="1:14" ht="15" x14ac:dyDescent="0.2">
      <c r="A5338" s="8"/>
      <c r="B5338" s="8"/>
      <c r="C5338" s="8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</row>
    <row r="5339" spans="1:14" ht="15" x14ac:dyDescent="0.2">
      <c r="A5339" s="8"/>
      <c r="B5339" s="8"/>
      <c r="C5339" s="8"/>
      <c r="D5339" s="8"/>
      <c r="E5339" s="8"/>
      <c r="F5339" s="8"/>
      <c r="G5339" s="8"/>
      <c r="H5339" s="8"/>
      <c r="I5339" s="8"/>
      <c r="J5339" s="8"/>
      <c r="K5339" s="8"/>
      <c r="L5339" s="8"/>
      <c r="M5339" s="8"/>
      <c r="N5339" s="8"/>
    </row>
    <row r="5340" spans="1:14" ht="15" x14ac:dyDescent="0.2">
      <c r="A5340" s="8"/>
      <c r="B5340" s="8"/>
      <c r="C5340" s="8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</row>
    <row r="5341" spans="1:14" ht="15" x14ac:dyDescent="0.2">
      <c r="A5341" s="8"/>
      <c r="B5341" s="8"/>
      <c r="C5341" s="8"/>
      <c r="D5341" s="8"/>
      <c r="E5341" s="8"/>
      <c r="F5341" s="8"/>
      <c r="G5341" s="8"/>
      <c r="H5341" s="8"/>
      <c r="I5341" s="8"/>
      <c r="J5341" s="8"/>
      <c r="K5341" s="8"/>
      <c r="L5341" s="8"/>
      <c r="M5341" s="8"/>
      <c r="N5341" s="8"/>
    </row>
    <row r="5342" spans="1:14" ht="15" x14ac:dyDescent="0.2">
      <c r="A5342" s="8"/>
      <c r="B5342" s="8"/>
      <c r="C5342" s="8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</row>
    <row r="5343" spans="1:14" ht="15" x14ac:dyDescent="0.2">
      <c r="A5343" s="8"/>
      <c r="B5343" s="8"/>
      <c r="C5343" s="8"/>
      <c r="D5343" s="8"/>
      <c r="E5343" s="8"/>
      <c r="F5343" s="8"/>
      <c r="G5343" s="8"/>
      <c r="H5343" s="8"/>
      <c r="I5343" s="8"/>
      <c r="J5343" s="8"/>
      <c r="K5343" s="8"/>
      <c r="L5343" s="8"/>
      <c r="M5343" s="8"/>
      <c r="N5343" s="8"/>
    </row>
    <row r="5344" spans="1:14" ht="15" x14ac:dyDescent="0.2">
      <c r="A5344" s="8"/>
      <c r="B5344" s="8"/>
      <c r="C5344" s="8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</row>
    <row r="5345" spans="1:14" ht="15" x14ac:dyDescent="0.2">
      <c r="A5345" s="8"/>
      <c r="B5345" s="8"/>
      <c r="C5345" s="8"/>
      <c r="D5345" s="8"/>
      <c r="E5345" s="8"/>
      <c r="F5345" s="8"/>
      <c r="G5345" s="8"/>
      <c r="H5345" s="8"/>
      <c r="I5345" s="8"/>
      <c r="J5345" s="8"/>
      <c r="K5345" s="8"/>
      <c r="L5345" s="8"/>
      <c r="M5345" s="8"/>
      <c r="N5345" s="8"/>
    </row>
    <row r="5346" spans="1:14" ht="15" x14ac:dyDescent="0.2">
      <c r="A5346" s="8"/>
      <c r="B5346" s="8"/>
      <c r="C5346" s="8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</row>
    <row r="5347" spans="1:14" ht="15" x14ac:dyDescent="0.2">
      <c r="A5347" s="8"/>
      <c r="B5347" s="8"/>
      <c r="C5347" s="8"/>
      <c r="D5347" s="8"/>
      <c r="E5347" s="8"/>
      <c r="F5347" s="8"/>
      <c r="G5347" s="8"/>
      <c r="H5347" s="8"/>
      <c r="I5347" s="8"/>
      <c r="J5347" s="8"/>
      <c r="K5347" s="8"/>
      <c r="L5347" s="8"/>
      <c r="M5347" s="8"/>
      <c r="N5347" s="8"/>
    </row>
    <row r="5348" spans="1:14" ht="15" x14ac:dyDescent="0.2">
      <c r="A5348" s="8"/>
      <c r="B5348" s="8"/>
      <c r="C5348" s="8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</row>
    <row r="5349" spans="1:14" ht="15" x14ac:dyDescent="0.2">
      <c r="A5349" s="8"/>
      <c r="B5349" s="8"/>
      <c r="C5349" s="8"/>
      <c r="D5349" s="8"/>
      <c r="E5349" s="8"/>
      <c r="F5349" s="8"/>
      <c r="G5349" s="8"/>
      <c r="H5349" s="8"/>
      <c r="I5349" s="8"/>
      <c r="J5349" s="8"/>
      <c r="K5349" s="8"/>
      <c r="L5349" s="8"/>
      <c r="M5349" s="8"/>
      <c r="N5349" s="8"/>
    </row>
    <row r="5350" spans="1:14" ht="15" x14ac:dyDescent="0.2">
      <c r="A5350" s="8"/>
      <c r="B5350" s="8"/>
      <c r="C5350" s="8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</row>
    <row r="5351" spans="1:14" ht="15" x14ac:dyDescent="0.2">
      <c r="A5351" s="8"/>
      <c r="B5351" s="8"/>
      <c r="C5351" s="8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</row>
    <row r="5352" spans="1:14" ht="15" x14ac:dyDescent="0.2">
      <c r="A5352" s="8"/>
      <c r="B5352" s="8"/>
      <c r="C5352" s="8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</row>
    <row r="5353" spans="1:14" ht="15" x14ac:dyDescent="0.2">
      <c r="A5353" s="8"/>
      <c r="B5353" s="8"/>
      <c r="C5353" s="8"/>
      <c r="D5353" s="8"/>
      <c r="E5353" s="8"/>
      <c r="F5353" s="8"/>
      <c r="G5353" s="8"/>
      <c r="H5353" s="8"/>
      <c r="I5353" s="8"/>
      <c r="J5353" s="8"/>
      <c r="K5353" s="8"/>
      <c r="L5353" s="8"/>
      <c r="M5353" s="8"/>
      <c r="N5353" s="8"/>
    </row>
    <row r="5354" spans="1:14" ht="15" x14ac:dyDescent="0.2">
      <c r="A5354" s="8"/>
      <c r="B5354" s="8"/>
      <c r="C5354" s="8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</row>
    <row r="5355" spans="1:14" ht="15" x14ac:dyDescent="0.2">
      <c r="A5355" s="8"/>
      <c r="B5355" s="8"/>
      <c r="C5355" s="8"/>
      <c r="D5355" s="8"/>
      <c r="E5355" s="8"/>
      <c r="F5355" s="8"/>
      <c r="G5355" s="8"/>
      <c r="H5355" s="8"/>
      <c r="I5355" s="8"/>
      <c r="J5355" s="8"/>
      <c r="K5355" s="8"/>
      <c r="L5355" s="8"/>
      <c r="M5355" s="8"/>
      <c r="N5355" s="8"/>
    </row>
    <row r="5356" spans="1:14" ht="15" x14ac:dyDescent="0.2">
      <c r="A5356" s="8"/>
      <c r="B5356" s="8"/>
      <c r="C5356" s="8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</row>
    <row r="5357" spans="1:14" ht="15" x14ac:dyDescent="0.2">
      <c r="A5357" s="8"/>
      <c r="B5357" s="8"/>
      <c r="C5357" s="8"/>
      <c r="D5357" s="8"/>
      <c r="E5357" s="8"/>
      <c r="F5357" s="8"/>
      <c r="G5357" s="8"/>
      <c r="H5357" s="8"/>
      <c r="I5357" s="8"/>
      <c r="J5357" s="8"/>
      <c r="K5357" s="8"/>
      <c r="L5357" s="8"/>
      <c r="M5357" s="8"/>
      <c r="N5357" s="8"/>
    </row>
    <row r="5358" spans="1:14" ht="15" x14ac:dyDescent="0.2">
      <c r="A5358" s="8"/>
      <c r="B5358" s="8"/>
      <c r="C5358" s="8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</row>
    <row r="5359" spans="1:14" ht="15" x14ac:dyDescent="0.2">
      <c r="A5359" s="8"/>
      <c r="B5359" s="8"/>
      <c r="C5359" s="8"/>
      <c r="D5359" s="8"/>
      <c r="E5359" s="8"/>
      <c r="F5359" s="8"/>
      <c r="G5359" s="8"/>
      <c r="H5359" s="8"/>
      <c r="I5359" s="8"/>
      <c r="J5359" s="8"/>
      <c r="K5359" s="8"/>
      <c r="L5359" s="8"/>
      <c r="M5359" s="8"/>
      <c r="N5359" s="8"/>
    </row>
    <row r="5360" spans="1:14" ht="15" x14ac:dyDescent="0.2">
      <c r="A5360" s="8"/>
      <c r="B5360" s="8"/>
      <c r="C5360" s="8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</row>
    <row r="5361" spans="1:14" ht="15" x14ac:dyDescent="0.2">
      <c r="A5361" s="8"/>
      <c r="B5361" s="8"/>
      <c r="C5361" s="8"/>
      <c r="D5361" s="8"/>
      <c r="E5361" s="8"/>
      <c r="F5361" s="8"/>
      <c r="G5361" s="8"/>
      <c r="H5361" s="8"/>
      <c r="I5361" s="8"/>
      <c r="J5361" s="8"/>
      <c r="K5361" s="8"/>
      <c r="L5361" s="8"/>
      <c r="M5361" s="8"/>
      <c r="N5361" s="8"/>
    </row>
    <row r="5362" spans="1:14" ht="15" x14ac:dyDescent="0.2">
      <c r="A5362" s="8"/>
      <c r="B5362" s="8"/>
      <c r="C5362" s="8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</row>
    <row r="5363" spans="1:14" ht="15" x14ac:dyDescent="0.2">
      <c r="A5363" s="8"/>
      <c r="B5363" s="8"/>
      <c r="C5363" s="8"/>
      <c r="D5363" s="8"/>
      <c r="E5363" s="8"/>
      <c r="F5363" s="8"/>
      <c r="G5363" s="8"/>
      <c r="H5363" s="8"/>
      <c r="I5363" s="8"/>
      <c r="J5363" s="8"/>
      <c r="K5363" s="8"/>
      <c r="L5363" s="8"/>
      <c r="M5363" s="8"/>
      <c r="N5363" s="8"/>
    </row>
    <row r="5364" spans="1:14" ht="15" x14ac:dyDescent="0.2">
      <c r="A5364" s="8"/>
      <c r="B5364" s="8"/>
      <c r="C5364" s="8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</row>
    <row r="5365" spans="1:14" ht="15" x14ac:dyDescent="0.2">
      <c r="A5365" s="8"/>
      <c r="B5365" s="8"/>
      <c r="C5365" s="8"/>
      <c r="D5365" s="8"/>
      <c r="E5365" s="8"/>
      <c r="F5365" s="8"/>
      <c r="G5365" s="8"/>
      <c r="H5365" s="8"/>
      <c r="I5365" s="8"/>
      <c r="J5365" s="8"/>
      <c r="K5365" s="8"/>
      <c r="L5365" s="8"/>
      <c r="M5365" s="8"/>
      <c r="N5365" s="8"/>
    </row>
    <row r="5366" spans="1:14" ht="15" x14ac:dyDescent="0.2">
      <c r="A5366" s="8"/>
      <c r="B5366" s="8"/>
      <c r="C5366" s="8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</row>
    <row r="5367" spans="1:14" ht="15" x14ac:dyDescent="0.2">
      <c r="A5367" s="8"/>
      <c r="B5367" s="8"/>
      <c r="C5367" s="8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</row>
    <row r="5368" spans="1:14" ht="15" x14ac:dyDescent="0.2">
      <c r="A5368" s="8"/>
      <c r="B5368" s="8"/>
      <c r="C5368" s="8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</row>
    <row r="5369" spans="1:14" ht="15" x14ac:dyDescent="0.2">
      <c r="A5369" s="8"/>
      <c r="B5369" s="8"/>
      <c r="C5369" s="8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</row>
    <row r="5370" spans="1:14" ht="15" x14ac:dyDescent="0.2">
      <c r="A5370" s="8"/>
      <c r="B5370" s="8"/>
      <c r="C5370" s="8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</row>
    <row r="5371" spans="1:14" ht="15" x14ac:dyDescent="0.2">
      <c r="A5371" s="8"/>
      <c r="B5371" s="8"/>
      <c r="C5371" s="8"/>
      <c r="D5371" s="8"/>
      <c r="E5371" s="8"/>
      <c r="F5371" s="8"/>
      <c r="G5371" s="8"/>
      <c r="H5371" s="8"/>
      <c r="I5371" s="8"/>
      <c r="J5371" s="8"/>
      <c r="K5371" s="8"/>
      <c r="L5371" s="8"/>
      <c r="M5371" s="8"/>
      <c r="N5371" s="8"/>
    </row>
    <row r="5372" spans="1:14" ht="15" x14ac:dyDescent="0.2">
      <c r="A5372" s="8"/>
      <c r="B5372" s="8"/>
      <c r="C5372" s="8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</row>
    <row r="5373" spans="1:14" ht="15" x14ac:dyDescent="0.2">
      <c r="A5373" s="8"/>
      <c r="B5373" s="8"/>
      <c r="C5373" s="8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</row>
    <row r="5374" spans="1:14" ht="15" x14ac:dyDescent="0.2">
      <c r="A5374" s="8"/>
      <c r="B5374" s="8"/>
      <c r="C5374" s="8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</row>
    <row r="5375" spans="1:14" ht="15" x14ac:dyDescent="0.2">
      <c r="A5375" s="8"/>
      <c r="B5375" s="8"/>
      <c r="C5375" s="8"/>
      <c r="D5375" s="8"/>
      <c r="E5375" s="8"/>
      <c r="F5375" s="8"/>
      <c r="G5375" s="8"/>
      <c r="H5375" s="8"/>
      <c r="I5375" s="8"/>
      <c r="J5375" s="8"/>
      <c r="K5375" s="8"/>
      <c r="L5375" s="8"/>
      <c r="M5375" s="8"/>
      <c r="N5375" s="8"/>
    </row>
    <row r="5376" spans="1:14" ht="15" x14ac:dyDescent="0.2">
      <c r="A5376" s="8"/>
      <c r="B5376" s="8"/>
      <c r="C5376" s="8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</row>
    <row r="5377" spans="1:14" ht="15" x14ac:dyDescent="0.2">
      <c r="A5377" s="8"/>
      <c r="B5377" s="8"/>
      <c r="C5377" s="8"/>
      <c r="D5377" s="8"/>
      <c r="E5377" s="8"/>
      <c r="F5377" s="8"/>
      <c r="G5377" s="8"/>
      <c r="H5377" s="8"/>
      <c r="I5377" s="8"/>
      <c r="J5377" s="8"/>
      <c r="K5377" s="8"/>
      <c r="L5377" s="8"/>
      <c r="M5377" s="8"/>
      <c r="N5377" s="8"/>
    </row>
    <row r="5378" spans="1:14" ht="15" x14ac:dyDescent="0.2">
      <c r="A5378" s="8"/>
      <c r="B5378" s="8"/>
      <c r="C5378" s="8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</row>
    <row r="5379" spans="1:14" ht="15" x14ac:dyDescent="0.2">
      <c r="A5379" s="8"/>
      <c r="B5379" s="8"/>
      <c r="C5379" s="8"/>
      <c r="D5379" s="8"/>
      <c r="E5379" s="8"/>
      <c r="F5379" s="8"/>
      <c r="G5379" s="8"/>
      <c r="H5379" s="8"/>
      <c r="I5379" s="8"/>
      <c r="J5379" s="8"/>
      <c r="K5379" s="8"/>
      <c r="L5379" s="8"/>
      <c r="M5379" s="8"/>
      <c r="N5379" s="8"/>
    </row>
    <row r="5380" spans="1:14" ht="15" x14ac:dyDescent="0.2">
      <c r="A5380" s="8"/>
      <c r="B5380" s="8"/>
      <c r="C5380" s="8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</row>
    <row r="5381" spans="1:14" ht="15" x14ac:dyDescent="0.2">
      <c r="A5381" s="8"/>
      <c r="B5381" s="8"/>
      <c r="C5381" s="8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8"/>
    </row>
    <row r="5382" spans="1:14" ht="15" x14ac:dyDescent="0.2">
      <c r="A5382" s="8"/>
      <c r="B5382" s="8"/>
      <c r="C5382" s="8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</row>
    <row r="5383" spans="1:14" ht="15" x14ac:dyDescent="0.2">
      <c r="A5383" s="8"/>
      <c r="B5383" s="8"/>
      <c r="C5383" s="8"/>
      <c r="D5383" s="8"/>
      <c r="E5383" s="8"/>
      <c r="F5383" s="8"/>
      <c r="G5383" s="8"/>
      <c r="H5383" s="8"/>
      <c r="I5383" s="8"/>
      <c r="J5383" s="8"/>
      <c r="K5383" s="8"/>
      <c r="L5383" s="8"/>
      <c r="M5383" s="8"/>
      <c r="N5383" s="8"/>
    </row>
    <row r="5384" spans="1:14" ht="15" x14ac:dyDescent="0.2">
      <c r="A5384" s="8"/>
      <c r="B5384" s="8"/>
      <c r="C5384" s="8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</row>
    <row r="5385" spans="1:14" ht="15" x14ac:dyDescent="0.2">
      <c r="A5385" s="8"/>
      <c r="B5385" s="8"/>
      <c r="C5385" s="8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</row>
    <row r="5386" spans="1:14" ht="15" x14ac:dyDescent="0.2">
      <c r="A5386" s="8"/>
      <c r="B5386" s="8"/>
      <c r="C5386" s="8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</row>
    <row r="5387" spans="1:14" ht="15" x14ac:dyDescent="0.2">
      <c r="A5387" s="8"/>
      <c r="B5387" s="8"/>
      <c r="C5387" s="8"/>
      <c r="D5387" s="8"/>
      <c r="E5387" s="8"/>
      <c r="F5387" s="8"/>
      <c r="G5387" s="8"/>
      <c r="H5387" s="8"/>
      <c r="I5387" s="8"/>
      <c r="J5387" s="8"/>
      <c r="K5387" s="8"/>
      <c r="L5387" s="8"/>
      <c r="M5387" s="8"/>
      <c r="N5387" s="8"/>
    </row>
    <row r="5388" spans="1:14" ht="15" x14ac:dyDescent="0.2">
      <c r="A5388" s="8"/>
      <c r="B5388" s="8"/>
      <c r="C5388" s="8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</row>
    <row r="5389" spans="1:14" ht="15" x14ac:dyDescent="0.2">
      <c r="A5389" s="8"/>
      <c r="B5389" s="8"/>
      <c r="C5389" s="8"/>
      <c r="D5389" s="8"/>
      <c r="E5389" s="8"/>
      <c r="F5389" s="8"/>
      <c r="G5389" s="8"/>
      <c r="H5389" s="8"/>
      <c r="I5389" s="8"/>
      <c r="J5389" s="8"/>
      <c r="K5389" s="8"/>
      <c r="L5389" s="8"/>
      <c r="M5389" s="8"/>
      <c r="N5389" s="8"/>
    </row>
    <row r="5390" spans="1:14" ht="15" x14ac:dyDescent="0.2">
      <c r="A5390" s="8"/>
      <c r="B5390" s="8"/>
      <c r="C5390" s="8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</row>
    <row r="5391" spans="1:14" ht="15" x14ac:dyDescent="0.2">
      <c r="A5391" s="8"/>
      <c r="B5391" s="8"/>
      <c r="C5391" s="8"/>
      <c r="D5391" s="8"/>
      <c r="E5391" s="8"/>
      <c r="F5391" s="8"/>
      <c r="G5391" s="8"/>
      <c r="H5391" s="8"/>
      <c r="I5391" s="8"/>
      <c r="J5391" s="8"/>
      <c r="K5391" s="8"/>
      <c r="L5391" s="8"/>
      <c r="M5391" s="8"/>
      <c r="N5391" s="8"/>
    </row>
    <row r="5392" spans="1:14" ht="15" x14ac:dyDescent="0.2">
      <c r="A5392" s="8"/>
      <c r="B5392" s="8"/>
      <c r="C5392" s="8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</row>
    <row r="5393" spans="1:14" ht="15" x14ac:dyDescent="0.2">
      <c r="A5393" s="8"/>
      <c r="B5393" s="8"/>
      <c r="C5393" s="8"/>
      <c r="D5393" s="8"/>
      <c r="E5393" s="8"/>
      <c r="F5393" s="8"/>
      <c r="G5393" s="8"/>
      <c r="H5393" s="8"/>
      <c r="I5393" s="8"/>
      <c r="J5393" s="8"/>
      <c r="K5393" s="8"/>
      <c r="L5393" s="8"/>
      <c r="M5393" s="8"/>
      <c r="N5393" s="8"/>
    </row>
    <row r="5394" spans="1:14" ht="15" x14ac:dyDescent="0.2">
      <c r="A5394" s="8"/>
      <c r="B5394" s="8"/>
      <c r="C5394" s="8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</row>
    <row r="5395" spans="1:14" ht="15" x14ac:dyDescent="0.2">
      <c r="A5395" s="8"/>
      <c r="B5395" s="8"/>
      <c r="C5395" s="8"/>
      <c r="D5395" s="8"/>
      <c r="E5395" s="8"/>
      <c r="F5395" s="8"/>
      <c r="G5395" s="8"/>
      <c r="H5395" s="8"/>
      <c r="I5395" s="8"/>
      <c r="J5395" s="8"/>
      <c r="K5395" s="8"/>
      <c r="L5395" s="8"/>
      <c r="M5395" s="8"/>
      <c r="N5395" s="8"/>
    </row>
    <row r="5396" spans="1:14" ht="15" x14ac:dyDescent="0.2">
      <c r="A5396" s="8"/>
      <c r="B5396" s="8"/>
      <c r="C5396" s="8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</row>
    <row r="5397" spans="1:14" ht="15" x14ac:dyDescent="0.2">
      <c r="A5397" s="8"/>
      <c r="B5397" s="8"/>
      <c r="C5397" s="8"/>
      <c r="D5397" s="8"/>
      <c r="E5397" s="8"/>
      <c r="F5397" s="8"/>
      <c r="G5397" s="8"/>
      <c r="H5397" s="8"/>
      <c r="I5397" s="8"/>
      <c r="J5397" s="8"/>
      <c r="K5397" s="8"/>
      <c r="L5397" s="8"/>
      <c r="M5397" s="8"/>
      <c r="N5397" s="8"/>
    </row>
    <row r="5398" spans="1:14" ht="15" x14ac:dyDescent="0.2">
      <c r="A5398" s="8"/>
      <c r="B5398" s="8"/>
      <c r="C5398" s="8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</row>
    <row r="5399" spans="1:14" ht="15" x14ac:dyDescent="0.2">
      <c r="A5399" s="8"/>
      <c r="B5399" s="8"/>
      <c r="C5399" s="8"/>
      <c r="D5399" s="8"/>
      <c r="E5399" s="8"/>
      <c r="F5399" s="8"/>
      <c r="G5399" s="8"/>
      <c r="H5399" s="8"/>
      <c r="I5399" s="8"/>
      <c r="J5399" s="8"/>
      <c r="K5399" s="8"/>
      <c r="L5399" s="8"/>
      <c r="M5399" s="8"/>
      <c r="N5399" s="8"/>
    </row>
    <row r="5400" spans="1:14" ht="15" x14ac:dyDescent="0.2">
      <c r="A5400" s="8"/>
      <c r="B5400" s="8"/>
      <c r="C5400" s="8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</row>
    <row r="5401" spans="1:14" ht="15" x14ac:dyDescent="0.2">
      <c r="A5401" s="8"/>
      <c r="B5401" s="8"/>
      <c r="C5401" s="8"/>
      <c r="D5401" s="8"/>
      <c r="E5401" s="8"/>
      <c r="F5401" s="8"/>
      <c r="G5401" s="8"/>
      <c r="H5401" s="8"/>
      <c r="I5401" s="8"/>
      <c r="J5401" s="8"/>
      <c r="K5401" s="8"/>
      <c r="L5401" s="8"/>
      <c r="M5401" s="8"/>
      <c r="N5401" s="8"/>
    </row>
    <row r="5402" spans="1:14" ht="15" x14ac:dyDescent="0.2">
      <c r="A5402" s="8"/>
      <c r="B5402" s="8"/>
      <c r="C5402" s="8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</row>
    <row r="5403" spans="1:14" ht="15" x14ac:dyDescent="0.2">
      <c r="A5403" s="8"/>
      <c r="B5403" s="8"/>
      <c r="C5403" s="8"/>
      <c r="D5403" s="8"/>
      <c r="E5403" s="8"/>
      <c r="F5403" s="8"/>
      <c r="G5403" s="8"/>
      <c r="H5403" s="8"/>
      <c r="I5403" s="8"/>
      <c r="J5403" s="8"/>
      <c r="K5403" s="8"/>
      <c r="L5403" s="8"/>
      <c r="M5403" s="8"/>
      <c r="N5403" s="8"/>
    </row>
    <row r="5404" spans="1:14" ht="15" x14ac:dyDescent="0.2">
      <c r="A5404" s="8"/>
      <c r="B5404" s="8"/>
      <c r="C5404" s="8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</row>
    <row r="5405" spans="1:14" ht="15" x14ac:dyDescent="0.2">
      <c r="A5405" s="8"/>
      <c r="B5405" s="8"/>
      <c r="C5405" s="8"/>
      <c r="D5405" s="8"/>
      <c r="E5405" s="8"/>
      <c r="F5405" s="8"/>
      <c r="G5405" s="8"/>
      <c r="H5405" s="8"/>
      <c r="I5405" s="8"/>
      <c r="J5405" s="8"/>
      <c r="K5405" s="8"/>
      <c r="L5405" s="8"/>
      <c r="M5405" s="8"/>
      <c r="N5405" s="8"/>
    </row>
    <row r="5406" spans="1:14" ht="15" x14ac:dyDescent="0.2">
      <c r="A5406" s="8"/>
      <c r="B5406" s="8"/>
      <c r="C5406" s="8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</row>
    <row r="5407" spans="1:14" ht="15" x14ac:dyDescent="0.2">
      <c r="A5407" s="8"/>
      <c r="B5407" s="8"/>
      <c r="C5407" s="8"/>
      <c r="D5407" s="8"/>
      <c r="E5407" s="8"/>
      <c r="F5407" s="8"/>
      <c r="G5407" s="8"/>
      <c r="H5407" s="8"/>
      <c r="I5407" s="8"/>
      <c r="J5407" s="8"/>
      <c r="K5407" s="8"/>
      <c r="L5407" s="8"/>
      <c r="M5407" s="8"/>
      <c r="N5407" s="8"/>
    </row>
    <row r="5408" spans="1:14" ht="15" x14ac:dyDescent="0.2">
      <c r="A5408" s="8"/>
      <c r="B5408" s="8"/>
      <c r="C5408" s="8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</row>
    <row r="5409" spans="1:14" ht="15" x14ac:dyDescent="0.2">
      <c r="A5409" s="8"/>
      <c r="B5409" s="8"/>
      <c r="C5409" s="8"/>
      <c r="D5409" s="8"/>
      <c r="E5409" s="8"/>
      <c r="F5409" s="8"/>
      <c r="G5409" s="8"/>
      <c r="H5409" s="8"/>
      <c r="I5409" s="8"/>
      <c r="J5409" s="8"/>
      <c r="K5409" s="8"/>
      <c r="L5409" s="8"/>
      <c r="M5409" s="8"/>
      <c r="N5409" s="8"/>
    </row>
    <row r="5410" spans="1:14" ht="15" x14ac:dyDescent="0.2">
      <c r="A5410" s="8"/>
      <c r="B5410" s="8"/>
      <c r="C5410" s="8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</row>
    <row r="5411" spans="1:14" ht="15" x14ac:dyDescent="0.2">
      <c r="A5411" s="8"/>
      <c r="B5411" s="8"/>
      <c r="C5411" s="8"/>
      <c r="D5411" s="8"/>
      <c r="E5411" s="8"/>
      <c r="F5411" s="8"/>
      <c r="G5411" s="8"/>
      <c r="H5411" s="8"/>
      <c r="I5411" s="8"/>
      <c r="J5411" s="8"/>
      <c r="K5411" s="8"/>
      <c r="L5411" s="8"/>
      <c r="M5411" s="8"/>
      <c r="N5411" s="8"/>
    </row>
    <row r="5412" spans="1:14" ht="15" x14ac:dyDescent="0.2">
      <c r="A5412" s="8"/>
      <c r="B5412" s="8"/>
      <c r="C5412" s="8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</row>
    <row r="5413" spans="1:14" ht="15" x14ac:dyDescent="0.2">
      <c r="A5413" s="8"/>
      <c r="B5413" s="8"/>
      <c r="C5413" s="8"/>
      <c r="D5413" s="8"/>
      <c r="E5413" s="8"/>
      <c r="F5413" s="8"/>
      <c r="G5413" s="8"/>
      <c r="H5413" s="8"/>
      <c r="I5413" s="8"/>
      <c r="J5413" s="8"/>
      <c r="K5413" s="8"/>
      <c r="L5413" s="8"/>
      <c r="M5413" s="8"/>
      <c r="N5413" s="8"/>
    </row>
    <row r="5414" spans="1:14" ht="15" x14ac:dyDescent="0.2">
      <c r="A5414" s="8"/>
      <c r="B5414" s="8"/>
      <c r="C5414" s="8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</row>
    <row r="5415" spans="1:14" ht="15" x14ac:dyDescent="0.2">
      <c r="A5415" s="8"/>
      <c r="B5415" s="8"/>
      <c r="C5415" s="8"/>
      <c r="D5415" s="8"/>
      <c r="E5415" s="8"/>
      <c r="F5415" s="8"/>
      <c r="G5415" s="8"/>
      <c r="H5415" s="8"/>
      <c r="I5415" s="8"/>
      <c r="J5415" s="8"/>
      <c r="K5415" s="8"/>
      <c r="L5415" s="8"/>
      <c r="M5415" s="8"/>
      <c r="N5415" s="8"/>
    </row>
    <row r="5416" spans="1:14" ht="15" x14ac:dyDescent="0.2">
      <c r="A5416" s="8"/>
      <c r="B5416" s="8"/>
      <c r="C5416" s="8"/>
      <c r="D5416" s="8"/>
      <c r="E5416" s="8"/>
      <c r="F5416" s="8"/>
      <c r="G5416" s="8"/>
      <c r="H5416" s="8"/>
      <c r="I5416" s="8"/>
      <c r="J5416" s="8"/>
      <c r="K5416" s="8"/>
      <c r="L5416" s="8"/>
      <c r="M5416" s="8"/>
      <c r="N5416" s="8"/>
    </row>
    <row r="5417" spans="1:14" ht="15" x14ac:dyDescent="0.2">
      <c r="A5417" s="8"/>
      <c r="B5417" s="8"/>
      <c r="C5417" s="8"/>
      <c r="D5417" s="8"/>
      <c r="E5417" s="8"/>
      <c r="F5417" s="8"/>
      <c r="G5417" s="8"/>
      <c r="H5417" s="8"/>
      <c r="I5417" s="8"/>
      <c r="J5417" s="8"/>
      <c r="K5417" s="8"/>
      <c r="L5417" s="8"/>
      <c r="M5417" s="8"/>
      <c r="N5417" s="8"/>
    </row>
    <row r="5418" spans="1:14" ht="15" x14ac:dyDescent="0.2">
      <c r="A5418" s="8"/>
      <c r="B5418" s="8"/>
      <c r="C5418" s="8"/>
      <c r="D5418" s="8"/>
      <c r="E5418" s="8"/>
      <c r="F5418" s="8"/>
      <c r="G5418" s="8"/>
      <c r="H5418" s="8"/>
      <c r="I5418" s="8"/>
      <c r="J5418" s="8"/>
      <c r="K5418" s="8"/>
      <c r="L5418" s="8"/>
      <c r="M5418" s="8"/>
      <c r="N5418" s="8"/>
    </row>
    <row r="5419" spans="1:14" ht="15" x14ac:dyDescent="0.2">
      <c r="A5419" s="8"/>
      <c r="B5419" s="8"/>
      <c r="C5419" s="8"/>
      <c r="D5419" s="8"/>
      <c r="E5419" s="8"/>
      <c r="F5419" s="8"/>
      <c r="G5419" s="8"/>
      <c r="H5419" s="8"/>
      <c r="I5419" s="8"/>
      <c r="J5419" s="8"/>
      <c r="K5419" s="8"/>
      <c r="L5419" s="8"/>
      <c r="M5419" s="8"/>
      <c r="N5419" s="8"/>
    </row>
    <row r="5420" spans="1:14" ht="15" x14ac:dyDescent="0.2">
      <c r="A5420" s="8"/>
      <c r="B5420" s="8"/>
      <c r="C5420" s="8"/>
      <c r="D5420" s="8"/>
      <c r="E5420" s="8"/>
      <c r="F5420" s="8"/>
      <c r="G5420" s="8"/>
      <c r="H5420" s="8"/>
      <c r="I5420" s="8"/>
      <c r="J5420" s="8"/>
      <c r="K5420" s="8"/>
      <c r="L5420" s="8"/>
      <c r="M5420" s="8"/>
      <c r="N5420" s="8"/>
    </row>
    <row r="5421" spans="1:14" ht="15" x14ac:dyDescent="0.2">
      <c r="A5421" s="8"/>
      <c r="B5421" s="8"/>
      <c r="C5421" s="8"/>
      <c r="D5421" s="8"/>
      <c r="E5421" s="8"/>
      <c r="F5421" s="8"/>
      <c r="G5421" s="8"/>
      <c r="H5421" s="8"/>
      <c r="I5421" s="8"/>
      <c r="J5421" s="8"/>
      <c r="K5421" s="8"/>
      <c r="L5421" s="8"/>
      <c r="M5421" s="8"/>
      <c r="N5421" s="8"/>
    </row>
    <row r="5422" spans="1:14" ht="15" x14ac:dyDescent="0.2">
      <c r="A5422" s="8"/>
      <c r="B5422" s="8"/>
      <c r="C5422" s="8"/>
      <c r="D5422" s="8"/>
      <c r="E5422" s="8"/>
      <c r="F5422" s="8"/>
      <c r="G5422" s="8"/>
      <c r="H5422" s="8"/>
      <c r="I5422" s="8"/>
      <c r="J5422" s="8"/>
      <c r="K5422" s="8"/>
      <c r="L5422" s="8"/>
      <c r="M5422" s="8"/>
      <c r="N5422" s="8"/>
    </row>
    <row r="5423" spans="1:14" ht="15" x14ac:dyDescent="0.2">
      <c r="A5423" s="8"/>
      <c r="B5423" s="8"/>
      <c r="C5423" s="8"/>
      <c r="D5423" s="8"/>
      <c r="E5423" s="8"/>
      <c r="F5423" s="8"/>
      <c r="G5423" s="8"/>
      <c r="H5423" s="8"/>
      <c r="I5423" s="8"/>
      <c r="J5423" s="8"/>
      <c r="K5423" s="8"/>
      <c r="L5423" s="8"/>
      <c r="M5423" s="8"/>
      <c r="N5423" s="8"/>
    </row>
    <row r="5424" spans="1:14" ht="15" x14ac:dyDescent="0.2">
      <c r="A5424" s="8"/>
      <c r="B5424" s="8"/>
      <c r="C5424" s="8"/>
      <c r="D5424" s="8"/>
      <c r="E5424" s="8"/>
      <c r="F5424" s="8"/>
      <c r="G5424" s="8"/>
      <c r="H5424" s="8"/>
      <c r="I5424" s="8"/>
      <c r="J5424" s="8"/>
      <c r="K5424" s="8"/>
      <c r="L5424" s="8"/>
      <c r="M5424" s="8"/>
      <c r="N5424" s="8"/>
    </row>
    <row r="5425" spans="1:14" ht="15" x14ac:dyDescent="0.2">
      <c r="A5425" s="8"/>
      <c r="B5425" s="8"/>
      <c r="C5425" s="8"/>
      <c r="D5425" s="8"/>
      <c r="E5425" s="8"/>
      <c r="F5425" s="8"/>
      <c r="G5425" s="8"/>
      <c r="H5425" s="8"/>
      <c r="I5425" s="8"/>
      <c r="J5425" s="8"/>
      <c r="K5425" s="8"/>
      <c r="L5425" s="8"/>
      <c r="M5425" s="8"/>
      <c r="N5425" s="8"/>
    </row>
    <row r="5426" spans="1:14" ht="15" x14ac:dyDescent="0.2">
      <c r="A5426" s="8"/>
      <c r="B5426" s="8"/>
      <c r="C5426" s="8"/>
      <c r="D5426" s="8"/>
      <c r="E5426" s="8"/>
      <c r="F5426" s="8"/>
      <c r="G5426" s="8"/>
      <c r="H5426" s="8"/>
      <c r="I5426" s="8"/>
      <c r="J5426" s="8"/>
      <c r="K5426" s="8"/>
      <c r="L5426" s="8"/>
      <c r="M5426" s="8"/>
      <c r="N5426" s="8"/>
    </row>
    <row r="5427" spans="1:14" ht="15" x14ac:dyDescent="0.2">
      <c r="A5427" s="8"/>
      <c r="B5427" s="8"/>
      <c r="C5427" s="8"/>
      <c r="D5427" s="8"/>
      <c r="E5427" s="8"/>
      <c r="F5427" s="8"/>
      <c r="G5427" s="8"/>
      <c r="H5427" s="8"/>
      <c r="I5427" s="8"/>
      <c r="J5427" s="8"/>
      <c r="K5427" s="8"/>
      <c r="L5427" s="8"/>
      <c r="M5427" s="8"/>
      <c r="N5427" s="8"/>
    </row>
    <row r="5428" spans="1:14" ht="15" x14ac:dyDescent="0.2">
      <c r="A5428" s="8"/>
      <c r="B5428" s="8"/>
      <c r="C5428" s="8"/>
      <c r="D5428" s="8"/>
      <c r="E5428" s="8"/>
      <c r="F5428" s="8"/>
      <c r="G5428" s="8"/>
      <c r="H5428" s="8"/>
      <c r="I5428" s="8"/>
      <c r="J5428" s="8"/>
      <c r="K5428" s="8"/>
      <c r="L5428" s="8"/>
      <c r="M5428" s="8"/>
      <c r="N5428" s="8"/>
    </row>
    <row r="5429" spans="1:14" ht="15" x14ac:dyDescent="0.2">
      <c r="A5429" s="8"/>
      <c r="B5429" s="8"/>
      <c r="C5429" s="8"/>
      <c r="D5429" s="8"/>
      <c r="E5429" s="8"/>
      <c r="F5429" s="8"/>
      <c r="G5429" s="8"/>
      <c r="H5429" s="8"/>
      <c r="I5429" s="8"/>
      <c r="J5429" s="8"/>
      <c r="K5429" s="8"/>
      <c r="L5429" s="8"/>
      <c r="M5429" s="8"/>
      <c r="N5429" s="8"/>
    </row>
    <row r="5430" spans="1:14" ht="15" x14ac:dyDescent="0.2">
      <c r="A5430" s="8"/>
      <c r="B5430" s="8"/>
      <c r="C5430" s="8"/>
      <c r="D5430" s="8"/>
      <c r="E5430" s="8"/>
      <c r="F5430" s="8"/>
      <c r="G5430" s="8"/>
      <c r="H5430" s="8"/>
      <c r="I5430" s="8"/>
      <c r="J5430" s="8"/>
      <c r="K5430" s="8"/>
      <c r="L5430" s="8"/>
      <c r="M5430" s="8"/>
      <c r="N5430" s="8"/>
    </row>
    <row r="5431" spans="1:14" ht="15" x14ac:dyDescent="0.2">
      <c r="A5431" s="8"/>
      <c r="B5431" s="8"/>
      <c r="C5431" s="8"/>
      <c r="D5431" s="8"/>
      <c r="E5431" s="8"/>
      <c r="F5431" s="8"/>
      <c r="G5431" s="8"/>
      <c r="H5431" s="8"/>
      <c r="I5431" s="8"/>
      <c r="J5431" s="8"/>
      <c r="K5431" s="8"/>
      <c r="L5431" s="8"/>
      <c r="M5431" s="8"/>
      <c r="N5431" s="8"/>
    </row>
  </sheetData>
  <sheetProtection algorithmName="SHA-512" hashValue="961MHTKL2wUUc0z/tzm9CO9xjQSjKP96dx8ARiBkkUNl4XdNFdheft1mtvy/Ta6t5vquzttwzRn+ustVM1pAaw==" saltValue="oQ6PJBsXJA+mq5ndwQKIlA==" spinCount="100000" sheet="1" objects="1" scenarios="1" selectLockedCells="1"/>
  <mergeCells count="6">
    <mergeCell ref="J28:L28"/>
    <mergeCell ref="D3:I3"/>
    <mergeCell ref="B7:B8"/>
    <mergeCell ref="C7:C8"/>
    <mergeCell ref="F7:F8"/>
    <mergeCell ref="G7:G8"/>
  </mergeCells>
  <phoneticPr fontId="0" type="noConversion"/>
  <pageMargins left="0.59055118110236227" right="0.35433070866141736" top="0.59055118110236227" bottom="0.59055118110236227" header="0" footer="0"/>
  <pageSetup paperSize="9" scale="99" orientation="landscape" horizontalDpi="300" verticalDpi="300" r:id="rId1"/>
  <headerFooter alignWithMargins="0">
    <oddHeader>&amp;CDSO Ljutomer</oddHead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sklop 15</vt:lpstr>
      <vt:lpstr>'sklop 15'!Področje_tiskanja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cp:lastPrinted>2009-09-29T10:59:57Z</cp:lastPrinted>
  <dcterms:created xsi:type="dcterms:W3CDTF">2006-08-22T07:34:01Z</dcterms:created>
  <dcterms:modified xsi:type="dcterms:W3CDTF">2016-03-22T09:44:27Z</dcterms:modified>
</cp:coreProperties>
</file>